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9000" activeTab="0"/>
  </bookViews>
  <sheets>
    <sheet name="総体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<sst xmlns="http://schemas.openxmlformats.org/spreadsheetml/2006/main" count="107" uniqueCount="105">
  <si>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寒川</t>
  </si>
  <si>
    <t>高松北</t>
  </si>
  <si>
    <t>英明</t>
  </si>
  <si>
    <t>高松東</t>
  </si>
  <si>
    <t>坂出</t>
  </si>
  <si>
    <t>津田</t>
  </si>
  <si>
    <t>高瀬</t>
  </si>
  <si>
    <t>三木</t>
  </si>
  <si>
    <t>琴平</t>
  </si>
  <si>
    <t>三本松</t>
  </si>
  <si>
    <t>志度</t>
  </si>
  <si>
    <t>高松南</t>
  </si>
  <si>
    <t>小豆島</t>
  </si>
  <si>
    <t>高松西</t>
  </si>
  <si>
    <t>丸亀</t>
  </si>
  <si>
    <t>高松</t>
  </si>
  <si>
    <t>善通寺一</t>
  </si>
  <si>
    <t>高松工芸</t>
  </si>
  <si>
    <t>尽誠学園</t>
  </si>
  <si>
    <t>坂出商業</t>
  </si>
  <si>
    <t>香川中央</t>
  </si>
  <si>
    <t>善通寺市民</t>
  </si>
  <si>
    <t>高松第一</t>
  </si>
  <si>
    <t>観音寺中央</t>
  </si>
  <si>
    <t>三豊工業</t>
  </si>
  <si>
    <t>高松桜井</t>
  </si>
  <si>
    <t>高松中央</t>
  </si>
  <si>
    <t>笠田</t>
  </si>
  <si>
    <t>坂出第一</t>
  </si>
  <si>
    <t>高松商業</t>
  </si>
  <si>
    <t>【試合時間】</t>
  </si>
  <si>
    <t>A1</t>
  </si>
  <si>
    <t>K1</t>
  </si>
  <si>
    <t>K4</t>
  </si>
  <si>
    <t>L1</t>
  </si>
  <si>
    <t>O2</t>
  </si>
  <si>
    <t>P2</t>
  </si>
  <si>
    <t>O4</t>
  </si>
  <si>
    <t>C3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</si>
  <si>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</si>
  <si>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</si>
  <si>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</si>
  <si>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</si>
  <si>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</si>
  <si>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</si>
  <si>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</si>
  <si>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</si>
  <si>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</si>
  <si>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</si>
  <si>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</si>
  <si>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</si>
  <si>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</si>
  <si>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</si>
  <si>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Ｉ</t>
  </si>
  <si>
    <t>Ｊ</t>
  </si>
  <si>
    <t>香川高専高松</t>
  </si>
  <si>
    <t>多度津</t>
  </si>
  <si>
    <t>A3</t>
  </si>
  <si>
    <t>藤井</t>
  </si>
  <si>
    <t>観音寺一</t>
  </si>
  <si>
    <t>丸亀城西</t>
  </si>
  <si>
    <t>香川西</t>
  </si>
  <si>
    <t>香川高専詫間</t>
  </si>
  <si>
    <t>高松高校</t>
  </si>
  <si>
    <t>【試合会場】</t>
  </si>
  <si>
    <t>L2</t>
  </si>
  <si>
    <t>L4</t>
  </si>
  <si>
    <t>K2</t>
  </si>
  <si>
    <t>N2</t>
  </si>
  <si>
    <t>N4</t>
  </si>
  <si>
    <t>M2</t>
  </si>
  <si>
    <t>M1</t>
  </si>
  <si>
    <t>M4</t>
  </si>
  <si>
    <t>N1</t>
  </si>
  <si>
    <t>6/2 (日)</t>
  </si>
  <si>
    <t>6/3 (月）</t>
  </si>
  <si>
    <t>6/1 (土)</t>
  </si>
  <si>
    <t>平成25年度 香川県高校総体バスケットボール競技 組合せ  (男子)</t>
  </si>
  <si>
    <t>C5</t>
  </si>
  <si>
    <t>F1</t>
  </si>
  <si>
    <t>E1</t>
  </si>
  <si>
    <t>D2</t>
  </si>
  <si>
    <t>D4</t>
  </si>
  <si>
    <t>D3</t>
  </si>
  <si>
    <t>H1</t>
  </si>
  <si>
    <t>I1</t>
  </si>
  <si>
    <t>I3</t>
  </si>
  <si>
    <t>B3</t>
  </si>
  <si>
    <t>B1</t>
  </si>
  <si>
    <t>E4</t>
  </si>
  <si>
    <t>F2</t>
  </si>
  <si>
    <t>E2</t>
  </si>
  <si>
    <t>E3</t>
  </si>
  <si>
    <t>F4</t>
  </si>
  <si>
    <t>A2</t>
  </si>
  <si>
    <t>A4</t>
  </si>
  <si>
    <t>6/1 (土)</t>
  </si>
  <si>
    <t>6/2 (日)</t>
  </si>
  <si>
    <t>6/3 (月)</t>
  </si>
  <si>
    <t>高松南高</t>
  </si>
  <si>
    <t>善通寺一高</t>
  </si>
  <si>
    <t>高松工芸高</t>
  </si>
  <si>
    <t>F3</t>
  </si>
  <si>
    <t>香川誠陵</t>
  </si>
  <si>
    <t>尽誠学園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</si>
</sst>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4"/>
      <name val="ＭＳ Ｐ明朝"/>
      <family val="1"/>
    </font>
    <font>
      <u val="single"/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name val="ＭＳ Ｐ明朝"/>
      <family val="1"/>
    </font>
    <font>
      <b/>
      <sz val="10"/>
      <name val="ＭＳ Ｐ明朝"/>
      <family val="1"/>
    </font>
    <font>
      <b/>
      <u val="single"/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b/>
      <sz val="11"/>
      <color indexed="10"/>
      <name val="ＭＳ Ｐ明朝"/>
      <family val="1"/>
    </font>
    <font>
      <strike/>
      <sz val="11"/>
      <name val="ＭＳ Ｐ明朝"/>
      <family val="1"/>
    </font>
    <font>
      <sz val="11"/>
      <color indexed="10"/>
      <name val="ＭＳ Ｐゴシック"/>
      <family val="3"/>
    </font>
    <font>
      <strike/>
      <sz val="12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shrinkToFit="1"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shrinkToFi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shrinkToFit="1"/>
    </xf>
    <xf numFmtId="0" fontId="9" fillId="0" borderId="2" xfId="0" applyFont="1" applyFill="1" applyBorder="1" applyAlignment="1">
      <alignment horizontal="right" shrinkToFit="1"/>
    </xf>
    <xf numFmtId="0" fontId="3" fillId="0" borderId="2" xfId="0" applyFont="1" applyFill="1" applyBorder="1" applyAlignment="1" quotePrefix="1">
      <alignment horizontal="left" vertical="top"/>
    </xf>
    <xf numFmtId="0" fontId="2" fillId="0" borderId="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shrinkToFit="1"/>
    </xf>
    <xf numFmtId="0" fontId="8" fillId="0" borderId="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 quotePrefix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56" fontId="10" fillId="0" borderId="2" xfId="0" applyNumberFormat="1" applyFont="1" applyFill="1" applyBorder="1" applyAlignment="1" quotePrefix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56" fontId="9" fillId="0" borderId="3" xfId="0" applyNumberFormat="1" applyFont="1" applyFill="1" applyBorder="1" applyAlignment="1" quotePrefix="1">
      <alignment horizontal="right" shrinkToFi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shrinkToFit="1"/>
    </xf>
    <xf numFmtId="0" fontId="13" fillId="0" borderId="2" xfId="0" applyFont="1" applyFill="1" applyBorder="1" applyAlignment="1">
      <alignment shrinkToFit="1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4" fillId="2" borderId="11" xfId="0" applyFont="1" applyFill="1" applyBorder="1" applyAlignment="1">
      <alignment horizontal="center"/>
    </xf>
    <xf numFmtId="20" fontId="4" fillId="2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0" fontId="4" fillId="3" borderId="12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 quotePrefix="1">
      <alignment/>
    </xf>
    <xf numFmtId="0" fontId="16" fillId="0" borderId="0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centerContinuous"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center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shrinkToFit="1"/>
    </xf>
    <xf numFmtId="0" fontId="4" fillId="4" borderId="15" xfId="0" applyFont="1" applyFill="1" applyBorder="1" applyAlignment="1">
      <alignment horizontal="center"/>
    </xf>
    <xf numFmtId="20" fontId="4" fillId="4" borderId="16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20" fontId="4" fillId="5" borderId="12" xfId="0" applyNumberFormat="1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/>
    </xf>
    <xf numFmtId="0" fontId="4" fillId="8" borderId="19" xfId="0" applyFont="1" applyFill="1" applyBorder="1" applyAlignment="1">
      <alignment horizontal="center"/>
    </xf>
    <xf numFmtId="20" fontId="4" fillId="8" borderId="20" xfId="0" applyNumberFormat="1" applyFont="1" applyFill="1" applyBorder="1" applyAlignment="1">
      <alignment horizontal="center"/>
    </xf>
    <xf numFmtId="20" fontId="4" fillId="6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4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2" fillId="0" borderId="22" xfId="0" applyFont="1" applyFill="1" applyBorder="1" applyAlignment="1" quotePrefix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shrinkToFit="1"/>
    </xf>
    <xf numFmtId="0" fontId="16" fillId="0" borderId="5" xfId="0" applyFont="1" applyFill="1" applyBorder="1" applyAlignment="1">
      <alignment horizontal="left" vertical="center"/>
    </xf>
    <xf numFmtId="56" fontId="9" fillId="0" borderId="0" xfId="0" applyNumberFormat="1" applyFont="1" applyFill="1" applyBorder="1" applyAlignment="1" quotePrefix="1">
      <alignment horizontal="right" shrinkToFit="1"/>
    </xf>
    <xf numFmtId="0" fontId="3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top" shrinkToFit="1"/>
    </xf>
    <xf numFmtId="0" fontId="16" fillId="0" borderId="14" xfId="0" applyFont="1" applyFill="1" applyBorder="1" applyAlignment="1">
      <alignment horizontal="left" vertical="center"/>
    </xf>
    <xf numFmtId="20" fontId="2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vertical="center"/>
    </xf>
    <xf numFmtId="0" fontId="3" fillId="8" borderId="14" xfId="0" applyFont="1" applyFill="1" applyBorder="1" applyAlignment="1">
      <alignment horizontal="right" vertical="center"/>
    </xf>
    <xf numFmtId="0" fontId="0" fillId="8" borderId="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8" borderId="2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0" fillId="7" borderId="2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/>
    </xf>
    <xf numFmtId="0" fontId="2" fillId="6" borderId="6" xfId="0" applyFont="1" applyFill="1" applyBorder="1" applyAlignment="1" quotePrefix="1">
      <alignment horizontal="right" vertical="center"/>
    </xf>
    <xf numFmtId="0" fontId="2" fillId="6" borderId="7" xfId="0" applyFont="1" applyFill="1" applyBorder="1" applyAlignment="1" quotePrefix="1">
      <alignment horizontal="right" vertical="center"/>
    </xf>
    <xf numFmtId="0" fontId="19" fillId="6" borderId="14" xfId="0" applyFont="1" applyFill="1" applyBorder="1" applyAlignment="1">
      <alignment horizontal="left" vertical="center"/>
    </xf>
    <xf numFmtId="0" fontId="19" fillId="6" borderId="3" xfId="0" applyFont="1" applyFill="1" applyBorder="1" applyAlignment="1">
      <alignment horizontal="left" vertical="center"/>
    </xf>
    <xf numFmtId="0" fontId="19" fillId="6" borderId="14" xfId="0" applyFont="1" applyFill="1" applyBorder="1" applyAlignment="1">
      <alignment horizontal="left" vertical="center" shrinkToFit="1"/>
    </xf>
    <xf numFmtId="0" fontId="19" fillId="6" borderId="3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2" fillId="9" borderId="6" xfId="0" applyFont="1" applyFill="1" applyBorder="1" applyAlignment="1" quotePrefix="1">
      <alignment horizontal="right" vertical="center"/>
    </xf>
    <xf numFmtId="0" fontId="2" fillId="9" borderId="7" xfId="0" applyFont="1" applyFill="1" applyBorder="1" applyAlignment="1" quotePrefix="1">
      <alignment horizontal="right"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right" vertical="center"/>
    </xf>
    <xf numFmtId="0" fontId="0" fillId="5" borderId="3" xfId="0" applyFont="1" applyFill="1" applyBorder="1" applyAlignment="1">
      <alignment horizontal="right" vertical="center"/>
    </xf>
    <xf numFmtId="0" fontId="2" fillId="0" borderId="6" xfId="0" applyFont="1" applyFill="1" applyBorder="1" applyAlignment="1" quotePrefix="1">
      <alignment horizontal="right" vertical="center"/>
    </xf>
    <xf numFmtId="0" fontId="2" fillId="0" borderId="7" xfId="0" applyFont="1" applyFill="1" applyBorder="1" applyAlignment="1" quotePrefix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3" fillId="8" borderId="18" xfId="0" applyFont="1" applyFill="1" applyBorder="1" applyAlignment="1">
      <alignment horizontal="right" vertical="center"/>
    </xf>
    <xf numFmtId="0" fontId="3" fillId="8" borderId="8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shrinkToFit="1"/>
    </xf>
    <xf numFmtId="0" fontId="3" fillId="4" borderId="1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6" fillId="0" borderId="2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left" vertical="center" shrinkToFit="1"/>
    </xf>
    <xf numFmtId="0" fontId="21" fillId="6" borderId="3" xfId="0" applyFont="1" applyFill="1" applyBorder="1" applyAlignment="1">
      <alignment horizontal="left" vertical="center" shrinkToFit="1"/>
    </xf>
    <xf numFmtId="0" fontId="19" fillId="9" borderId="14" xfId="0" applyFont="1" applyFill="1" applyBorder="1" applyAlignment="1">
      <alignment horizontal="left" vertical="center"/>
    </xf>
    <xf numFmtId="0" fontId="19" fillId="9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54"/>
  <sheetViews>
    <sheetView showGridLines="0" tabSelected="1" workbookViewId="0" topLeftCell="A1">
      <pane ySplit="2" topLeftCell="BM9" activePane="bottomLeft" state="frozen"/>
      <selection pane="topLeft" activeCell="B1" sqref="B1"/>
      <selection pane="bottomLeft" activeCell="H22" sqref="H22"/>
    </sheetView>
  </sheetViews>
  <sheetFormatPr defaultColWidth="9.00390625" defaultRowHeight="13.5"/>
  <cols>
    <col min="1" max="1" width="3.625" style="4" customWidth="1"/>
    <col min="2" max="2" width="9.625" style="17" customWidth="1"/>
    <col min="3" max="3" width="6.125" style="1" customWidth="1"/>
    <col min="4" max="5" width="6.125" style="3" customWidth="1"/>
    <col min="6" max="7" width="5.625" style="3" customWidth="1"/>
    <col min="8" max="9" width="5.125" style="3" customWidth="1"/>
    <col min="10" max="11" width="5.625" style="1" customWidth="1"/>
    <col min="12" max="14" width="6.125" style="1" customWidth="1"/>
    <col min="15" max="15" width="3.625" style="4" customWidth="1"/>
    <col min="16" max="16" width="9.75390625" style="17" customWidth="1"/>
    <col min="17" max="16384" width="9.00390625" style="1" customWidth="1"/>
  </cols>
  <sheetData>
    <row r="1" spans="1:16" s="6" customFormat="1" ht="20.25" customHeight="1">
      <c r="A1" s="85" t="s">
        <v>77</v>
      </c>
      <c r="B1" s="103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03"/>
    </row>
    <row r="2" spans="1:16" s="6" customFormat="1" ht="18" customHeight="1">
      <c r="A2" s="19"/>
      <c r="B2" s="104"/>
      <c r="C2" s="191" t="s">
        <v>76</v>
      </c>
      <c r="D2" s="192"/>
      <c r="E2" s="191" t="s">
        <v>74</v>
      </c>
      <c r="F2" s="192"/>
      <c r="G2" s="195" t="s">
        <v>75</v>
      </c>
      <c r="H2" s="196"/>
      <c r="I2" s="196"/>
      <c r="J2" s="192"/>
      <c r="K2" s="191" t="s">
        <v>74</v>
      </c>
      <c r="L2" s="192"/>
      <c r="M2" s="191" t="s">
        <v>76</v>
      </c>
      <c r="N2" s="192"/>
      <c r="O2" s="7"/>
      <c r="P2" s="106"/>
    </row>
    <row r="3" spans="1:16" ht="15" customHeight="1">
      <c r="A3" s="202">
        <v>1</v>
      </c>
      <c r="B3" s="204" t="s">
        <v>18</v>
      </c>
      <c r="C3" s="35"/>
      <c r="D3" s="93">
        <v>155</v>
      </c>
      <c r="E3" s="10"/>
      <c r="F3" s="10"/>
      <c r="G3" s="10"/>
      <c r="H3" s="10"/>
      <c r="I3" s="10"/>
      <c r="J3" s="11"/>
      <c r="K3" s="11"/>
      <c r="L3" s="11"/>
      <c r="M3" s="101">
        <v>126</v>
      </c>
      <c r="N3" s="35"/>
      <c r="O3" s="185">
        <v>20</v>
      </c>
      <c r="P3" s="187" t="s">
        <v>14</v>
      </c>
    </row>
    <row r="4" spans="1:16" ht="15" customHeight="1">
      <c r="A4" s="203"/>
      <c r="B4" s="205"/>
      <c r="C4" s="13"/>
      <c r="D4" s="145" t="s">
        <v>57</v>
      </c>
      <c r="E4" s="91">
        <v>140</v>
      </c>
      <c r="F4" s="37"/>
      <c r="G4" s="10"/>
      <c r="H4" s="10"/>
      <c r="I4" s="10"/>
      <c r="J4" s="11"/>
      <c r="K4" s="11"/>
      <c r="L4" s="102">
        <v>88</v>
      </c>
      <c r="M4" s="159" t="s">
        <v>87</v>
      </c>
      <c r="N4" s="11"/>
      <c r="O4" s="186"/>
      <c r="P4" s="188"/>
    </row>
    <row r="5" spans="1:16" ht="15" customHeight="1">
      <c r="A5" s="185">
        <v>2</v>
      </c>
      <c r="B5" s="187" t="s">
        <v>3</v>
      </c>
      <c r="C5" s="91">
        <v>81</v>
      </c>
      <c r="D5" s="134"/>
      <c r="E5" s="26"/>
      <c r="F5" s="37"/>
      <c r="G5" s="10"/>
      <c r="H5" s="10"/>
      <c r="I5" s="10"/>
      <c r="J5" s="11"/>
      <c r="K5" s="38"/>
      <c r="L5" s="39"/>
      <c r="M5" s="146"/>
      <c r="N5" s="101">
        <v>93</v>
      </c>
      <c r="O5" s="185">
        <v>21</v>
      </c>
      <c r="P5" s="187" t="s">
        <v>8</v>
      </c>
    </row>
    <row r="6" spans="1:16" ht="15" customHeight="1">
      <c r="A6" s="186"/>
      <c r="B6" s="188"/>
      <c r="C6" s="214" t="s">
        <v>31</v>
      </c>
      <c r="D6" s="160"/>
      <c r="E6" s="26"/>
      <c r="F6" s="41"/>
      <c r="G6" s="10"/>
      <c r="H6" s="10"/>
      <c r="I6" s="10"/>
      <c r="J6" s="11"/>
      <c r="K6" s="42"/>
      <c r="L6" s="38"/>
      <c r="M6" s="147"/>
      <c r="N6" s="206" t="s">
        <v>88</v>
      </c>
      <c r="O6" s="186"/>
      <c r="P6" s="188"/>
    </row>
    <row r="7" spans="1:16" ht="15" customHeight="1">
      <c r="A7" s="185">
        <v>3</v>
      </c>
      <c r="B7" s="189" t="s">
        <v>62</v>
      </c>
      <c r="C7" s="215"/>
      <c r="D7" s="15">
        <v>44</v>
      </c>
      <c r="E7" s="173" t="s">
        <v>32</v>
      </c>
      <c r="F7" s="91">
        <v>96</v>
      </c>
      <c r="G7" s="10"/>
      <c r="H7" s="10"/>
      <c r="I7" s="10"/>
      <c r="J7" s="11"/>
      <c r="K7" s="102">
        <v>83</v>
      </c>
      <c r="L7" s="172" t="s">
        <v>71</v>
      </c>
      <c r="M7" s="10">
        <v>55</v>
      </c>
      <c r="N7" s="207"/>
      <c r="O7" s="185">
        <v>22</v>
      </c>
      <c r="P7" s="189" t="s">
        <v>61</v>
      </c>
    </row>
    <row r="8" spans="1:16" ht="15" customHeight="1">
      <c r="A8" s="186"/>
      <c r="B8" s="190"/>
      <c r="C8" s="12">
        <v>61</v>
      </c>
      <c r="D8" s="37"/>
      <c r="E8" s="173"/>
      <c r="F8" s="26"/>
      <c r="G8" s="10"/>
      <c r="H8" s="10"/>
      <c r="I8" s="10"/>
      <c r="J8" s="38"/>
      <c r="K8" s="39"/>
      <c r="L8" s="172"/>
      <c r="M8" s="11"/>
      <c r="N8" s="10">
        <v>39</v>
      </c>
      <c r="O8" s="186"/>
      <c r="P8" s="190"/>
    </row>
    <row r="9" spans="1:16" ht="15" customHeight="1">
      <c r="A9" s="185">
        <v>4</v>
      </c>
      <c r="B9" s="187" t="s">
        <v>4</v>
      </c>
      <c r="C9" s="29"/>
      <c r="D9" s="91">
        <v>73</v>
      </c>
      <c r="E9" s="26"/>
      <c r="F9" s="43"/>
      <c r="G9" s="10"/>
      <c r="H9" s="10"/>
      <c r="I9" s="10"/>
      <c r="J9" s="38"/>
      <c r="K9" s="38"/>
      <c r="L9" s="11"/>
      <c r="M9" s="101">
        <v>67</v>
      </c>
      <c r="N9" s="35"/>
      <c r="O9" s="185">
        <v>23</v>
      </c>
      <c r="P9" s="189" t="s">
        <v>25</v>
      </c>
    </row>
    <row r="10" spans="1:16" ht="15" customHeight="1">
      <c r="A10" s="186"/>
      <c r="B10" s="188"/>
      <c r="C10" s="32"/>
      <c r="D10" s="161" t="s">
        <v>78</v>
      </c>
      <c r="E10" s="40"/>
      <c r="F10" s="26"/>
      <c r="G10" s="10"/>
      <c r="H10" s="10"/>
      <c r="I10" s="10"/>
      <c r="J10" s="38"/>
      <c r="K10" s="38"/>
      <c r="L10" s="44"/>
      <c r="M10" s="216" t="s">
        <v>89</v>
      </c>
      <c r="N10" s="11"/>
      <c r="O10" s="186"/>
      <c r="P10" s="190"/>
    </row>
    <row r="11" spans="1:16" ht="15" customHeight="1">
      <c r="A11" s="185">
        <v>5</v>
      </c>
      <c r="B11" s="187" t="s">
        <v>2</v>
      </c>
      <c r="C11" s="45"/>
      <c r="D11" s="162"/>
      <c r="E11" s="15">
        <v>41</v>
      </c>
      <c r="F11" s="26"/>
      <c r="G11" s="46"/>
      <c r="H11" s="10"/>
      <c r="I11" s="10"/>
      <c r="J11" s="42"/>
      <c r="K11" s="11"/>
      <c r="L11" s="23">
        <v>54</v>
      </c>
      <c r="M11" s="217"/>
      <c r="N11" s="35"/>
      <c r="O11" s="185">
        <v>24</v>
      </c>
      <c r="P11" s="187" t="s">
        <v>9</v>
      </c>
    </row>
    <row r="12" spans="1:16" ht="15" customHeight="1">
      <c r="A12" s="186"/>
      <c r="B12" s="188"/>
      <c r="C12" s="12"/>
      <c r="D12" s="15">
        <v>49</v>
      </c>
      <c r="E12" s="37"/>
      <c r="F12" s="173" t="s">
        <v>33</v>
      </c>
      <c r="G12" s="93">
        <v>89</v>
      </c>
      <c r="H12" s="10"/>
      <c r="I12" s="10"/>
      <c r="J12" s="30">
        <v>50</v>
      </c>
      <c r="K12" s="172" t="s">
        <v>72</v>
      </c>
      <c r="L12" s="11"/>
      <c r="M12" s="10">
        <v>65</v>
      </c>
      <c r="N12" s="11"/>
      <c r="O12" s="186"/>
      <c r="P12" s="188"/>
    </row>
    <row r="13" spans="1:16" ht="15" customHeight="1">
      <c r="A13" s="185">
        <v>6</v>
      </c>
      <c r="B13" s="187" t="s">
        <v>1</v>
      </c>
      <c r="C13" s="48"/>
      <c r="D13" s="91">
        <v>72</v>
      </c>
      <c r="E13" s="37"/>
      <c r="F13" s="173"/>
      <c r="G13" s="23"/>
      <c r="H13" s="10"/>
      <c r="I13" s="23"/>
      <c r="J13" s="49"/>
      <c r="K13" s="172"/>
      <c r="L13" s="11"/>
      <c r="M13" s="101">
        <v>97</v>
      </c>
      <c r="N13" s="35"/>
      <c r="O13" s="185">
        <v>25</v>
      </c>
      <c r="P13" s="187" t="s">
        <v>59</v>
      </c>
    </row>
    <row r="14" spans="1:16" ht="15" customHeight="1">
      <c r="A14" s="186"/>
      <c r="B14" s="188"/>
      <c r="C14" s="32"/>
      <c r="D14" s="200" t="s">
        <v>79</v>
      </c>
      <c r="E14" s="58">
        <v>43</v>
      </c>
      <c r="F14" s="26"/>
      <c r="G14" s="50"/>
      <c r="H14" s="51"/>
      <c r="I14" s="52"/>
      <c r="J14" s="53"/>
      <c r="K14" s="11"/>
      <c r="L14" s="30">
        <v>47</v>
      </c>
      <c r="M14" s="216" t="s">
        <v>90</v>
      </c>
      <c r="N14" s="11"/>
      <c r="O14" s="186"/>
      <c r="P14" s="188"/>
    </row>
    <row r="15" spans="1:16" ht="15" customHeight="1">
      <c r="A15" s="185">
        <v>7</v>
      </c>
      <c r="B15" s="187" t="s">
        <v>7</v>
      </c>
      <c r="C15" s="45"/>
      <c r="D15" s="201"/>
      <c r="E15" s="26"/>
      <c r="F15" s="26"/>
      <c r="G15" s="23"/>
      <c r="H15" s="54"/>
      <c r="I15" s="55"/>
      <c r="J15" s="38"/>
      <c r="K15" s="38"/>
      <c r="L15" s="47"/>
      <c r="M15" s="217"/>
      <c r="N15" s="35"/>
      <c r="O15" s="185">
        <v>26</v>
      </c>
      <c r="P15" s="187" t="s">
        <v>27</v>
      </c>
    </row>
    <row r="16" spans="1:16" ht="15" customHeight="1">
      <c r="A16" s="186"/>
      <c r="B16" s="188"/>
      <c r="C16" s="15"/>
      <c r="D16" s="15">
        <v>45</v>
      </c>
      <c r="E16" s="173" t="s">
        <v>34</v>
      </c>
      <c r="F16" s="56"/>
      <c r="G16" s="23"/>
      <c r="H16" s="57"/>
      <c r="I16" s="39"/>
      <c r="J16" s="38"/>
      <c r="K16" s="59"/>
      <c r="L16" s="171" t="s">
        <v>73</v>
      </c>
      <c r="M16" s="10">
        <v>24</v>
      </c>
      <c r="N16" s="11"/>
      <c r="O16" s="186"/>
      <c r="P16" s="188"/>
    </row>
    <row r="17" spans="1:16" ht="15" customHeight="1">
      <c r="A17" s="185">
        <v>8</v>
      </c>
      <c r="B17" s="187" t="s">
        <v>6</v>
      </c>
      <c r="C17" s="58"/>
      <c r="D17" s="58">
        <v>40</v>
      </c>
      <c r="E17" s="173"/>
      <c r="F17" s="96">
        <v>45</v>
      </c>
      <c r="G17" s="23"/>
      <c r="H17" s="10"/>
      <c r="I17" s="23"/>
      <c r="J17" s="11"/>
      <c r="K17" s="105">
        <v>80</v>
      </c>
      <c r="L17" s="171"/>
      <c r="M17" s="10">
        <v>52</v>
      </c>
      <c r="N17" s="100"/>
      <c r="O17" s="185">
        <v>27</v>
      </c>
      <c r="P17" s="187" t="s">
        <v>13</v>
      </c>
    </row>
    <row r="18" spans="1:16" ht="15" customHeight="1">
      <c r="A18" s="186"/>
      <c r="B18" s="188"/>
      <c r="C18" s="32"/>
      <c r="D18" s="200" t="s">
        <v>80</v>
      </c>
      <c r="E18" s="28"/>
      <c r="F18" s="60"/>
      <c r="G18" s="23"/>
      <c r="H18" s="61"/>
      <c r="I18" s="62"/>
      <c r="J18" s="11"/>
      <c r="L18" s="135"/>
      <c r="M18" s="220" t="s">
        <v>91</v>
      </c>
      <c r="N18" s="132"/>
      <c r="O18" s="186"/>
      <c r="P18" s="188"/>
    </row>
    <row r="19" spans="1:16" ht="15" customHeight="1">
      <c r="A19" s="185">
        <v>9</v>
      </c>
      <c r="B19" s="187" t="s">
        <v>26</v>
      </c>
      <c r="C19" s="45"/>
      <c r="D19" s="201"/>
      <c r="E19" s="98">
        <v>102</v>
      </c>
      <c r="F19" s="37"/>
      <c r="G19" s="23"/>
      <c r="H19" s="167" t="s">
        <v>104</v>
      </c>
      <c r="I19" s="168"/>
      <c r="J19" s="11"/>
      <c r="K19" s="75"/>
      <c r="L19" s="149">
        <v>85</v>
      </c>
      <c r="M19" s="217"/>
      <c r="N19" s="65"/>
      <c r="O19" s="185">
        <v>28</v>
      </c>
      <c r="P19" s="187" t="s">
        <v>20</v>
      </c>
    </row>
    <row r="20" spans="1:16" ht="15" customHeight="1">
      <c r="A20" s="186"/>
      <c r="B20" s="188"/>
      <c r="C20" s="13"/>
      <c r="D20" s="97">
        <v>113</v>
      </c>
      <c r="E20" s="10"/>
      <c r="F20" s="63"/>
      <c r="G20" s="23"/>
      <c r="H20" s="167"/>
      <c r="I20" s="168"/>
      <c r="J20" s="11"/>
      <c r="K20" s="109"/>
      <c r="L20" s="64"/>
      <c r="M20" s="151">
        <v>60</v>
      </c>
      <c r="N20" s="133"/>
      <c r="O20" s="186"/>
      <c r="P20" s="188"/>
    </row>
    <row r="21" spans="1:16" ht="15" customHeight="1">
      <c r="A21" s="185">
        <v>10</v>
      </c>
      <c r="B21" s="189" t="s">
        <v>55</v>
      </c>
      <c r="C21" s="35"/>
      <c r="D21" s="93">
        <v>83</v>
      </c>
      <c r="E21" s="57"/>
      <c r="F21" s="10"/>
      <c r="G21" s="199" t="s">
        <v>35</v>
      </c>
      <c r="H21" s="30"/>
      <c r="I21" s="65"/>
      <c r="J21" s="197" t="s">
        <v>36</v>
      </c>
      <c r="K21" s="11"/>
      <c r="L21" s="100"/>
      <c r="M21" s="152">
        <v>54</v>
      </c>
      <c r="N21" s="27"/>
      <c r="O21" s="185">
        <v>29</v>
      </c>
      <c r="P21" s="189" t="s">
        <v>17</v>
      </c>
    </row>
    <row r="22" spans="1:16" ht="15" customHeight="1">
      <c r="A22" s="186"/>
      <c r="B22" s="190"/>
      <c r="C22" s="66"/>
      <c r="D22" s="161" t="s">
        <v>82</v>
      </c>
      <c r="E22" s="92">
        <v>57</v>
      </c>
      <c r="F22" s="10"/>
      <c r="G22" s="199"/>
      <c r="H22" s="228">
        <v>93</v>
      </c>
      <c r="I22" s="229">
        <v>69</v>
      </c>
      <c r="J22" s="198"/>
      <c r="K22" s="11"/>
      <c r="L22" s="100">
        <v>98</v>
      </c>
      <c r="M22" s="221" t="s">
        <v>92</v>
      </c>
      <c r="N22" s="132"/>
      <c r="O22" s="186"/>
      <c r="P22" s="190"/>
    </row>
    <row r="23" spans="1:16" ht="15" customHeight="1">
      <c r="A23" s="185">
        <v>11</v>
      </c>
      <c r="B23" s="189" t="s">
        <v>10</v>
      </c>
      <c r="C23" s="94">
        <v>53</v>
      </c>
      <c r="D23" s="165"/>
      <c r="E23" s="23"/>
      <c r="F23" s="10"/>
      <c r="G23" s="27"/>
      <c r="H23" s="227"/>
      <c r="I23" s="148"/>
      <c r="J23" s="31"/>
      <c r="K23" s="11"/>
      <c r="L23" s="137"/>
      <c r="M23" s="222"/>
      <c r="N23" s="65"/>
      <c r="O23" s="185">
        <v>30</v>
      </c>
      <c r="P23" s="187" t="s">
        <v>56</v>
      </c>
    </row>
    <row r="24" spans="1:16" ht="15" customHeight="1">
      <c r="A24" s="186"/>
      <c r="B24" s="190"/>
      <c r="C24" s="210" t="s">
        <v>81</v>
      </c>
      <c r="D24" s="166"/>
      <c r="E24" s="67"/>
      <c r="F24" s="10"/>
      <c r="G24" s="27"/>
      <c r="H24" s="227">
        <v>21</v>
      </c>
      <c r="I24" s="148">
        <v>19</v>
      </c>
      <c r="J24" s="31"/>
      <c r="K24" s="10">
        <v>72</v>
      </c>
      <c r="L24" s="223" t="s">
        <v>65</v>
      </c>
      <c r="M24" s="37">
        <v>36</v>
      </c>
      <c r="N24" s="136"/>
      <c r="O24" s="186"/>
      <c r="P24" s="188"/>
    </row>
    <row r="25" spans="1:16" ht="15" customHeight="1">
      <c r="A25" s="185">
        <v>12</v>
      </c>
      <c r="B25" s="189" t="s">
        <v>19</v>
      </c>
      <c r="C25" s="211"/>
      <c r="D25" s="95"/>
      <c r="E25" s="179" t="s">
        <v>68</v>
      </c>
      <c r="F25" s="92">
        <v>47</v>
      </c>
      <c r="G25" s="23"/>
      <c r="H25" s="227">
        <v>20</v>
      </c>
      <c r="I25" s="148">
        <v>19</v>
      </c>
      <c r="J25" s="10"/>
      <c r="K25" s="139"/>
      <c r="L25" s="224"/>
      <c r="M25" s="37">
        <v>49</v>
      </c>
      <c r="N25" s="23"/>
      <c r="O25" s="185">
        <v>31</v>
      </c>
      <c r="P25" s="189" t="s">
        <v>60</v>
      </c>
    </row>
    <row r="26" spans="1:16" ht="15" customHeight="1">
      <c r="A26" s="186"/>
      <c r="B26" s="190"/>
      <c r="C26" s="98">
        <v>73</v>
      </c>
      <c r="D26" s="57"/>
      <c r="E26" s="179"/>
      <c r="F26" s="68"/>
      <c r="G26" s="24"/>
      <c r="H26" s="227">
        <v>23</v>
      </c>
      <c r="I26" s="148">
        <v>8</v>
      </c>
      <c r="J26" s="21"/>
      <c r="K26" s="140"/>
      <c r="L26" s="138"/>
      <c r="M26" s="221" t="s">
        <v>102</v>
      </c>
      <c r="N26" s="132"/>
      <c r="O26" s="186"/>
      <c r="P26" s="190"/>
    </row>
    <row r="27" spans="1:16" ht="15" customHeight="1">
      <c r="A27" s="185">
        <v>13</v>
      </c>
      <c r="B27" s="189" t="s">
        <v>15</v>
      </c>
      <c r="C27" s="58"/>
      <c r="D27" s="93">
        <v>130</v>
      </c>
      <c r="E27" s="27"/>
      <c r="F27" s="67"/>
      <c r="G27" s="24"/>
      <c r="H27" s="227">
        <v>29</v>
      </c>
      <c r="I27" s="148">
        <v>23</v>
      </c>
      <c r="J27" s="21"/>
      <c r="K27" s="141"/>
      <c r="L27" s="10">
        <v>12</v>
      </c>
      <c r="M27" s="222"/>
      <c r="N27" s="65"/>
      <c r="O27" s="185">
        <v>32</v>
      </c>
      <c r="P27" s="187" t="s">
        <v>103</v>
      </c>
    </row>
    <row r="28" spans="1:16" ht="15" customHeight="1">
      <c r="A28" s="186"/>
      <c r="B28" s="190"/>
      <c r="C28" s="69"/>
      <c r="D28" s="161" t="s">
        <v>83</v>
      </c>
      <c r="E28" s="28"/>
      <c r="F28" s="23"/>
      <c r="G28" s="25"/>
      <c r="H28" s="227"/>
      <c r="I28" s="148"/>
      <c r="J28" s="23"/>
      <c r="K28" s="64"/>
      <c r="L28" s="64"/>
      <c r="M28" s="100">
        <v>84</v>
      </c>
      <c r="N28" s="100"/>
      <c r="O28" s="186"/>
      <c r="P28" s="188"/>
    </row>
    <row r="29" spans="1:16" ht="15" customHeight="1">
      <c r="A29" s="185">
        <v>14</v>
      </c>
      <c r="B29" s="189" t="s">
        <v>28</v>
      </c>
      <c r="C29" s="70"/>
      <c r="D29" s="162"/>
      <c r="E29" s="97">
        <v>61</v>
      </c>
      <c r="F29" s="71"/>
      <c r="G29" s="23"/>
      <c r="H29" s="169" t="s">
        <v>37</v>
      </c>
      <c r="I29" s="170"/>
      <c r="J29" s="23"/>
      <c r="K29" s="11"/>
      <c r="L29" s="11"/>
      <c r="M29" s="36">
        <v>54</v>
      </c>
      <c r="N29" s="35"/>
      <c r="O29" s="185">
        <v>33</v>
      </c>
      <c r="P29" s="189" t="s">
        <v>23</v>
      </c>
    </row>
    <row r="30" spans="1:16" ht="15" customHeight="1">
      <c r="A30" s="186"/>
      <c r="B30" s="190"/>
      <c r="C30" s="11"/>
      <c r="D30" s="95">
        <v>17</v>
      </c>
      <c r="E30" s="10"/>
      <c r="F30" s="39"/>
      <c r="G30" s="23"/>
      <c r="H30" s="10"/>
      <c r="I30" s="23"/>
      <c r="J30" s="38"/>
      <c r="K30" s="11"/>
      <c r="L30" s="30">
        <v>72</v>
      </c>
      <c r="M30" s="216" t="s">
        <v>93</v>
      </c>
      <c r="N30" s="11"/>
      <c r="O30" s="186"/>
      <c r="P30" s="190"/>
    </row>
    <row r="31" spans="1:16" ht="15" customHeight="1">
      <c r="A31" s="185">
        <v>15</v>
      </c>
      <c r="B31" s="187" t="s">
        <v>5</v>
      </c>
      <c r="C31" s="35"/>
      <c r="D31" s="93">
        <v>80</v>
      </c>
      <c r="E31" s="57"/>
      <c r="F31" s="39"/>
      <c r="G31" s="23"/>
      <c r="H31" s="10"/>
      <c r="I31" s="47"/>
      <c r="J31" s="38"/>
      <c r="K31" s="11"/>
      <c r="L31" s="131"/>
      <c r="M31" s="217"/>
      <c r="N31" s="35"/>
      <c r="O31" s="185">
        <v>34</v>
      </c>
      <c r="P31" s="187" t="s">
        <v>0</v>
      </c>
    </row>
    <row r="32" spans="1:16" ht="15" customHeight="1">
      <c r="A32" s="186"/>
      <c r="B32" s="188"/>
      <c r="C32" s="69"/>
      <c r="D32" s="163" t="s">
        <v>84</v>
      </c>
      <c r="E32" s="92">
        <v>31</v>
      </c>
      <c r="F32" s="180" t="s">
        <v>69</v>
      </c>
      <c r="G32" s="30"/>
      <c r="H32" s="63"/>
      <c r="I32" s="72"/>
      <c r="J32" s="73"/>
      <c r="K32" s="184" t="s">
        <v>66</v>
      </c>
      <c r="L32" s="108"/>
      <c r="M32" s="100">
        <v>100</v>
      </c>
      <c r="N32" s="11"/>
      <c r="O32" s="186"/>
      <c r="P32" s="188"/>
    </row>
    <row r="33" spans="1:16" ht="15" customHeight="1">
      <c r="A33" s="185">
        <v>16</v>
      </c>
      <c r="B33" s="189" t="s">
        <v>11</v>
      </c>
      <c r="C33" s="70"/>
      <c r="D33" s="164"/>
      <c r="E33" s="23"/>
      <c r="F33" s="181"/>
      <c r="G33" s="226">
        <v>62</v>
      </c>
      <c r="H33" s="74"/>
      <c r="I33" s="64"/>
      <c r="J33" s="225">
        <v>90</v>
      </c>
      <c r="K33" s="184"/>
      <c r="L33" s="108"/>
      <c r="M33" s="100"/>
      <c r="N33" s="101">
        <v>107</v>
      </c>
      <c r="O33" s="185">
        <v>35</v>
      </c>
      <c r="P33" s="187" t="s">
        <v>22</v>
      </c>
    </row>
    <row r="34" spans="1:16" ht="15" customHeight="1">
      <c r="A34" s="186"/>
      <c r="B34" s="190"/>
      <c r="C34" s="11"/>
      <c r="D34" s="15">
        <v>75</v>
      </c>
      <c r="E34" s="23"/>
      <c r="F34" s="23"/>
      <c r="G34" s="10"/>
      <c r="J34" s="39"/>
      <c r="K34" s="11"/>
      <c r="L34" s="125" t="s">
        <v>67</v>
      </c>
      <c r="M34" s="26">
        <v>70</v>
      </c>
      <c r="N34" s="218" t="s">
        <v>94</v>
      </c>
      <c r="O34" s="186"/>
      <c r="P34" s="188"/>
    </row>
    <row r="35" spans="1:16" ht="15" customHeight="1">
      <c r="A35" s="185">
        <v>17</v>
      </c>
      <c r="B35" s="187" t="s">
        <v>58</v>
      </c>
      <c r="C35" s="92">
        <v>56</v>
      </c>
      <c r="D35" s="15"/>
      <c r="E35" s="179" t="s">
        <v>70</v>
      </c>
      <c r="F35" s="30"/>
      <c r="G35" s="57"/>
      <c r="J35" s="47"/>
      <c r="K35" s="142"/>
      <c r="L35" s="107"/>
      <c r="M35" s="117"/>
      <c r="N35" s="219"/>
      <c r="O35" s="185">
        <v>36</v>
      </c>
      <c r="P35" s="187" t="s">
        <v>12</v>
      </c>
    </row>
    <row r="36" spans="1:16" ht="15" customHeight="1">
      <c r="A36" s="186"/>
      <c r="B36" s="188"/>
      <c r="C36" s="177" t="s">
        <v>85</v>
      </c>
      <c r="D36" s="92">
        <v>37</v>
      </c>
      <c r="E36" s="179"/>
      <c r="F36" s="99">
        <v>69</v>
      </c>
      <c r="G36" s="63"/>
      <c r="J36" s="154"/>
      <c r="K36" s="155">
        <v>87</v>
      </c>
      <c r="L36" s="128"/>
      <c r="M36" s="124" t="s">
        <v>95</v>
      </c>
      <c r="N36" s="10">
        <v>59</v>
      </c>
      <c r="O36" s="186"/>
      <c r="P36" s="188"/>
    </row>
    <row r="37" spans="1:16" ht="15" customHeight="1">
      <c r="A37" s="185">
        <v>18</v>
      </c>
      <c r="B37" s="187" t="s">
        <v>24</v>
      </c>
      <c r="C37" s="178"/>
      <c r="D37" s="174" t="s">
        <v>86</v>
      </c>
      <c r="E37" s="27"/>
      <c r="F37" s="10"/>
      <c r="G37" s="10"/>
      <c r="J37" s="11"/>
      <c r="L37" s="153">
        <v>95</v>
      </c>
      <c r="M37" s="135"/>
      <c r="N37" s="100"/>
      <c r="O37" s="193">
        <v>37</v>
      </c>
      <c r="P37" s="232" t="s">
        <v>29</v>
      </c>
    </row>
    <row r="38" spans="1:16" ht="15" customHeight="1">
      <c r="A38" s="186"/>
      <c r="B38" s="188"/>
      <c r="C38" s="98">
        <v>107</v>
      </c>
      <c r="D38" s="175" t="s">
        <v>38</v>
      </c>
      <c r="E38" s="28"/>
      <c r="F38" s="57"/>
      <c r="G38" s="10"/>
      <c r="H38" s="17"/>
      <c r="I38" s="17"/>
      <c r="J38" s="11"/>
      <c r="M38" s="150">
        <v>93</v>
      </c>
      <c r="N38" s="130"/>
      <c r="O38" s="194"/>
      <c r="P38" s="233"/>
    </row>
    <row r="39" spans="1:16" ht="15" customHeight="1">
      <c r="A39" s="185">
        <v>19</v>
      </c>
      <c r="B39" s="230" t="s">
        <v>16</v>
      </c>
      <c r="C39" s="58"/>
      <c r="D39" s="176"/>
      <c r="E39" s="97">
        <v>123</v>
      </c>
      <c r="F39" s="63"/>
      <c r="G39" s="10"/>
      <c r="J39" s="11"/>
      <c r="K39" s="75"/>
      <c r="L39" s="95"/>
      <c r="M39" s="37"/>
      <c r="N39" s="37"/>
      <c r="O39" s="126"/>
      <c r="P39" s="127"/>
    </row>
    <row r="40" spans="1:16" ht="15" customHeight="1">
      <c r="A40" s="186"/>
      <c r="B40" s="231"/>
      <c r="C40" s="11"/>
      <c r="D40" s="98">
        <v>128</v>
      </c>
      <c r="E40" s="10"/>
      <c r="F40" s="10"/>
      <c r="G40" s="17"/>
      <c r="H40" s="17"/>
      <c r="I40" s="17"/>
      <c r="J40" s="22"/>
      <c r="K40" s="109"/>
      <c r="L40" s="64"/>
      <c r="M40" s="37"/>
      <c r="N40" s="15"/>
      <c r="O40" s="16"/>
      <c r="P40" s="10"/>
    </row>
    <row r="41" spans="1:16" ht="15" customHeight="1">
      <c r="A41" s="16"/>
      <c r="B41" s="84"/>
      <c r="C41" s="11"/>
      <c r="D41" s="15"/>
      <c r="E41" s="10"/>
      <c r="F41" s="10"/>
      <c r="G41" s="83"/>
      <c r="H41" s="83"/>
      <c r="I41" s="83"/>
      <c r="J41" s="83"/>
      <c r="K41" s="11"/>
      <c r="L41" s="100"/>
      <c r="M41" s="129"/>
      <c r="N41" s="15"/>
      <c r="O41" s="16"/>
      <c r="P41" s="10"/>
    </row>
    <row r="42" spans="7:16" ht="15" customHeight="1">
      <c r="G42" s="83"/>
      <c r="H42" s="83"/>
      <c r="I42" s="83"/>
      <c r="J42" s="83"/>
      <c r="K42" s="11"/>
      <c r="L42" s="75"/>
      <c r="N42" s="22"/>
      <c r="O42" s="16"/>
      <c r="P42" s="10"/>
    </row>
    <row r="43" spans="7:16" ht="15" customHeight="1">
      <c r="G43" s="83"/>
      <c r="H43" s="83"/>
      <c r="I43" s="83"/>
      <c r="J43" s="83"/>
      <c r="K43" s="11"/>
      <c r="L43" s="75"/>
      <c r="M43" s="15"/>
      <c r="N43" s="11"/>
      <c r="O43" s="16"/>
      <c r="P43" s="84"/>
    </row>
    <row r="44" spans="3:14" ht="15" customHeight="1">
      <c r="C44" s="18"/>
      <c r="D44" s="5"/>
      <c r="E44" s="34"/>
      <c r="F44" s="33"/>
      <c r="G44" s="33"/>
      <c r="H44" s="33"/>
      <c r="I44" s="33"/>
      <c r="J44" s="20"/>
      <c r="K44" s="20"/>
      <c r="L44" s="20"/>
      <c r="M44" s="14"/>
      <c r="N44" s="14"/>
    </row>
    <row r="45" spans="2:16" ht="16.5" customHeight="1">
      <c r="B45" s="121" t="s">
        <v>64</v>
      </c>
      <c r="C45" s="182" t="s">
        <v>21</v>
      </c>
      <c r="D45" s="183"/>
      <c r="E45" s="182" t="s">
        <v>63</v>
      </c>
      <c r="F45" s="183"/>
      <c r="G45" s="182" t="s">
        <v>101</v>
      </c>
      <c r="H45" s="183"/>
      <c r="I45" s="182" t="s">
        <v>99</v>
      </c>
      <c r="J45" s="183"/>
      <c r="K45" s="182" t="s">
        <v>100</v>
      </c>
      <c r="L45" s="183"/>
      <c r="M45" s="143"/>
      <c r="N45" s="13"/>
      <c r="O45" s="1"/>
      <c r="P45" s="1"/>
    </row>
    <row r="46" spans="1:14" s="8" customFormat="1" ht="16.5" customHeight="1">
      <c r="A46" s="9"/>
      <c r="B46" s="122" t="s">
        <v>96</v>
      </c>
      <c r="C46" s="110" t="s">
        <v>39</v>
      </c>
      <c r="D46" s="111" t="s">
        <v>40</v>
      </c>
      <c r="E46" s="118" t="s">
        <v>41</v>
      </c>
      <c r="F46" s="119" t="s">
        <v>42</v>
      </c>
      <c r="G46" s="112" t="s">
        <v>43</v>
      </c>
      <c r="H46" s="113" t="s">
        <v>44</v>
      </c>
      <c r="I46" s="87" t="s">
        <v>45</v>
      </c>
      <c r="J46" s="88" t="s">
        <v>46</v>
      </c>
      <c r="K46" s="89" t="s">
        <v>53</v>
      </c>
      <c r="L46" s="90" t="s">
        <v>54</v>
      </c>
      <c r="M46" s="144"/>
      <c r="N46" s="77"/>
    </row>
    <row r="47" spans="2:14" s="6" customFormat="1" ht="16.5" customHeight="1">
      <c r="B47" s="123" t="s">
        <v>97</v>
      </c>
      <c r="C47" s="114" t="s">
        <v>47</v>
      </c>
      <c r="D47" s="120" t="s">
        <v>48</v>
      </c>
      <c r="E47" s="115" t="s">
        <v>49</v>
      </c>
      <c r="F47" s="116" t="s">
        <v>50</v>
      </c>
      <c r="G47" s="76"/>
      <c r="H47" s="77"/>
      <c r="I47" s="76"/>
      <c r="J47" s="77"/>
      <c r="K47" s="14"/>
      <c r="L47" s="14"/>
      <c r="M47" s="76"/>
      <c r="N47" s="76"/>
    </row>
    <row r="48" spans="2:16" ht="16.5" customHeight="1">
      <c r="B48" s="121" t="s">
        <v>98</v>
      </c>
      <c r="C48" s="78" t="s">
        <v>51</v>
      </c>
      <c r="D48" s="79" t="s">
        <v>52</v>
      </c>
      <c r="E48" s="80"/>
      <c r="F48" s="80"/>
      <c r="G48" s="80"/>
      <c r="H48" s="80"/>
      <c r="I48" s="80"/>
      <c r="J48" s="80"/>
      <c r="K48" s="81"/>
      <c r="L48" s="14"/>
      <c r="M48" s="14"/>
      <c r="N48" s="14"/>
      <c r="O48" s="82"/>
      <c r="P48" s="10"/>
    </row>
    <row r="49" spans="8:14" ht="16.5" customHeight="1">
      <c r="H49" s="5"/>
      <c r="I49" s="5"/>
      <c r="J49" s="2"/>
      <c r="K49" s="11"/>
      <c r="L49" s="11"/>
      <c r="M49" s="11"/>
      <c r="N49" s="11"/>
    </row>
    <row r="50" spans="2:16" ht="13.5">
      <c r="B50" s="11"/>
      <c r="C50" s="212" t="s">
        <v>30</v>
      </c>
      <c r="D50" s="213"/>
      <c r="E50" s="158">
        <v>1</v>
      </c>
      <c r="F50" s="157"/>
      <c r="G50" s="158">
        <v>2</v>
      </c>
      <c r="H50" s="157"/>
      <c r="I50" s="158">
        <v>3</v>
      </c>
      <c r="J50" s="157"/>
      <c r="K50" s="158">
        <v>4</v>
      </c>
      <c r="L50" s="157"/>
      <c r="M50" s="158">
        <v>5</v>
      </c>
      <c r="N50" s="157"/>
      <c r="O50" s="10"/>
      <c r="P50" s="10"/>
    </row>
    <row r="51" spans="2:16" ht="14.25">
      <c r="B51" s="11"/>
      <c r="C51" s="208" t="str">
        <f>B46</f>
        <v>6/1 (土)</v>
      </c>
      <c r="D51" s="209"/>
      <c r="E51" s="156">
        <v>0.3958333333333333</v>
      </c>
      <c r="F51" s="157"/>
      <c r="G51" s="156">
        <v>0.4583333333333333</v>
      </c>
      <c r="H51" s="157"/>
      <c r="I51" s="156">
        <v>0.5208333333333334</v>
      </c>
      <c r="J51" s="157"/>
      <c r="K51" s="156">
        <v>0.5833333333333334</v>
      </c>
      <c r="L51" s="157"/>
      <c r="M51" s="156">
        <v>0.6458333333333334</v>
      </c>
      <c r="N51" s="157"/>
      <c r="O51" s="10"/>
      <c r="P51" s="10"/>
    </row>
    <row r="52" spans="2:16" ht="14.25">
      <c r="B52" s="11"/>
      <c r="C52" s="208" t="str">
        <f>B47</f>
        <v>6/2 (日)</v>
      </c>
      <c r="D52" s="209"/>
      <c r="E52" s="156">
        <v>0.4166666666666667</v>
      </c>
      <c r="F52" s="157"/>
      <c r="G52" s="156">
        <v>0.4861111111111111</v>
      </c>
      <c r="H52" s="157"/>
      <c r="I52" s="156">
        <v>0.5555555555555556</v>
      </c>
      <c r="J52" s="157"/>
      <c r="K52" s="156">
        <v>0.625</v>
      </c>
      <c r="L52" s="157"/>
      <c r="M52" s="11"/>
      <c r="N52" s="64"/>
      <c r="O52" s="10"/>
      <c r="P52" s="10"/>
    </row>
    <row r="53" spans="2:16" ht="14.25">
      <c r="B53" s="11"/>
      <c r="C53" s="208" t="str">
        <f>B48</f>
        <v>6/3 (月)</v>
      </c>
      <c r="D53" s="209"/>
      <c r="E53" s="156">
        <v>0.4166666666666667</v>
      </c>
      <c r="F53" s="157"/>
      <c r="G53" s="156">
        <v>0.4861111111111111</v>
      </c>
      <c r="H53" s="157"/>
      <c r="I53" s="156">
        <v>0.5555555555555556</v>
      </c>
      <c r="J53" s="157"/>
      <c r="K53" s="156">
        <v>0.625</v>
      </c>
      <c r="L53" s="157"/>
      <c r="M53" s="11"/>
      <c r="N53" s="64"/>
      <c r="O53" s="10"/>
      <c r="P53" s="10"/>
    </row>
    <row r="54" spans="2:16" ht="13.5">
      <c r="B54" s="22"/>
      <c r="C54" s="3"/>
      <c r="I54" s="1"/>
      <c r="N54" s="4"/>
      <c r="O54" s="3"/>
      <c r="P54" s="10"/>
    </row>
  </sheetData>
  <mergeCells count="141">
    <mergeCell ref="H29:I29"/>
    <mergeCell ref="M18:M19"/>
    <mergeCell ref="M22:M23"/>
    <mergeCell ref="M26:M27"/>
    <mergeCell ref="L24:L25"/>
    <mergeCell ref="N34:N35"/>
    <mergeCell ref="M30:M31"/>
    <mergeCell ref="O21:O22"/>
    <mergeCell ref="P21:P22"/>
    <mergeCell ref="P7:P8"/>
    <mergeCell ref="P11:P12"/>
    <mergeCell ref="P9:P10"/>
    <mergeCell ref="O9:O10"/>
    <mergeCell ref="L7:L8"/>
    <mergeCell ref="C6:C7"/>
    <mergeCell ref="O25:O26"/>
    <mergeCell ref="E16:E17"/>
    <mergeCell ref="O23:O24"/>
    <mergeCell ref="M10:M11"/>
    <mergeCell ref="E7:E8"/>
    <mergeCell ref="M14:M15"/>
    <mergeCell ref="O19:O20"/>
    <mergeCell ref="O15:O16"/>
    <mergeCell ref="P15:P16"/>
    <mergeCell ref="P13:P14"/>
    <mergeCell ref="O31:O32"/>
    <mergeCell ref="O33:O34"/>
    <mergeCell ref="O29:O30"/>
    <mergeCell ref="O27:O28"/>
    <mergeCell ref="P27:P28"/>
    <mergeCell ref="P23:P24"/>
    <mergeCell ref="P25:P26"/>
    <mergeCell ref="P19:P20"/>
    <mergeCell ref="C52:D52"/>
    <mergeCell ref="C53:D53"/>
    <mergeCell ref="C24:C25"/>
    <mergeCell ref="E25:E26"/>
    <mergeCell ref="C45:D45"/>
    <mergeCell ref="E45:F45"/>
    <mergeCell ref="E50:F50"/>
    <mergeCell ref="E51:F51"/>
    <mergeCell ref="C50:D50"/>
    <mergeCell ref="C51:D51"/>
    <mergeCell ref="A39:A40"/>
    <mergeCell ref="B19:B20"/>
    <mergeCell ref="B21:B22"/>
    <mergeCell ref="B23:B24"/>
    <mergeCell ref="B39:B40"/>
    <mergeCell ref="A31:A32"/>
    <mergeCell ref="B27:B28"/>
    <mergeCell ref="B29:B30"/>
    <mergeCell ref="A33:A34"/>
    <mergeCell ref="A35:A36"/>
    <mergeCell ref="A37:A38"/>
    <mergeCell ref="B25:B26"/>
    <mergeCell ref="B33:B34"/>
    <mergeCell ref="B35:B36"/>
    <mergeCell ref="B37:B38"/>
    <mergeCell ref="B31:B32"/>
    <mergeCell ref="A25:A26"/>
    <mergeCell ref="A27:A28"/>
    <mergeCell ref="A29:A30"/>
    <mergeCell ref="P3:P4"/>
    <mergeCell ref="A3:A4"/>
    <mergeCell ref="A5:A6"/>
    <mergeCell ref="B5:B6"/>
    <mergeCell ref="B3:B4"/>
    <mergeCell ref="P5:P6"/>
    <mergeCell ref="O3:O4"/>
    <mergeCell ref="N6:N7"/>
    <mergeCell ref="O5:O6"/>
    <mergeCell ref="O7:O8"/>
    <mergeCell ref="A23:A24"/>
    <mergeCell ref="A21:A22"/>
    <mergeCell ref="B7:B8"/>
    <mergeCell ref="A7:A8"/>
    <mergeCell ref="A17:A18"/>
    <mergeCell ref="A19:A20"/>
    <mergeCell ref="B9:B10"/>
    <mergeCell ref="B13:B14"/>
    <mergeCell ref="B15:B16"/>
    <mergeCell ref="A9:A10"/>
    <mergeCell ref="B11:B12"/>
    <mergeCell ref="A15:A16"/>
    <mergeCell ref="D10:D11"/>
    <mergeCell ref="G21:G22"/>
    <mergeCell ref="B17:B18"/>
    <mergeCell ref="A11:A12"/>
    <mergeCell ref="A13:A14"/>
    <mergeCell ref="D18:D19"/>
    <mergeCell ref="D14:D15"/>
    <mergeCell ref="C2:D2"/>
    <mergeCell ref="E2:F2"/>
    <mergeCell ref="M2:N2"/>
    <mergeCell ref="O37:O38"/>
    <mergeCell ref="G2:J2"/>
    <mergeCell ref="K2:L2"/>
    <mergeCell ref="J21:J22"/>
    <mergeCell ref="O11:O12"/>
    <mergeCell ref="O35:O36"/>
    <mergeCell ref="O13:O14"/>
    <mergeCell ref="O17:O18"/>
    <mergeCell ref="P17:P18"/>
    <mergeCell ref="P37:P38"/>
    <mergeCell ref="P33:P34"/>
    <mergeCell ref="P29:P30"/>
    <mergeCell ref="P31:P32"/>
    <mergeCell ref="P35:P36"/>
    <mergeCell ref="G45:H45"/>
    <mergeCell ref="K45:L45"/>
    <mergeCell ref="I45:J45"/>
    <mergeCell ref="K32:K33"/>
    <mergeCell ref="D37:D39"/>
    <mergeCell ref="C36:C37"/>
    <mergeCell ref="E35:E36"/>
    <mergeCell ref="F32:F33"/>
    <mergeCell ref="M4:M6"/>
    <mergeCell ref="D4:D6"/>
    <mergeCell ref="D28:D29"/>
    <mergeCell ref="D32:D33"/>
    <mergeCell ref="D22:D24"/>
    <mergeCell ref="H19:I20"/>
    <mergeCell ref="L16:L17"/>
    <mergeCell ref="K12:K13"/>
    <mergeCell ref="F12:F13"/>
    <mergeCell ref="G50:H50"/>
    <mergeCell ref="G51:H51"/>
    <mergeCell ref="I50:J50"/>
    <mergeCell ref="K50:L50"/>
    <mergeCell ref="M50:N50"/>
    <mergeCell ref="I51:J51"/>
    <mergeCell ref="K51:L51"/>
    <mergeCell ref="M51:N51"/>
    <mergeCell ref="E52:F52"/>
    <mergeCell ref="G52:H52"/>
    <mergeCell ref="I52:J52"/>
    <mergeCell ref="K52:L52"/>
    <mergeCell ref="E53:F53"/>
    <mergeCell ref="G53:H53"/>
    <mergeCell ref="I53:J53"/>
    <mergeCell ref="K53:L53"/>
  </mergeCells>
  <conditionalFormatting sqref="K1:L37 I1:I20 J1:J65536 M1:IV65536 K39:L65536 A1:G65536 H1:H22 I22 H23:I65536">
    <cfRule type="cellIs" priority="1" dxfId="0" operator="between" stopIfTrue="1">
      <formula>"A1"</formula>
      <formula>"B4"</formula>
    </cfRule>
    <cfRule type="cellIs" priority="2" dxfId="1" operator="between" stopIfTrue="1">
      <formula>"C1"</formula>
      <formula>"D4"</formula>
    </cfRule>
    <cfRule type="cellIs" priority="3" dxfId="2" operator="between" stopIfTrue="1">
      <formula>"E1"</formula>
      <formula>"F4"</formula>
    </cfRule>
  </conditionalFormatting>
  <printOptions horizontalCentered="1"/>
  <pageMargins left="0" right="0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総体組合せ</dc:title>
  <dc:subject/>
  <dc:creator>山口</dc:creator>
  <cp:keywords/>
  <dc:description/>
  <cp:lastModifiedBy>山口</cp:lastModifiedBy>
  <cp:lastPrinted>2013-05-22T13:32:42Z</cp:lastPrinted>
  <dcterms:created xsi:type="dcterms:W3CDTF">2002-05-17T08:45:20Z</dcterms:created>
  <dcterms:modified xsi:type="dcterms:W3CDTF">2013-06-03T12:01:53Z</dcterms:modified>
  <cp:category/>
  <cp:version/>
  <cp:contentType/>
  <cp:contentStatus/>
</cp:coreProperties>
</file>