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6" yWindow="48" windowWidth="12792" windowHeight="900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<sst xmlns="http://schemas.openxmlformats.org/spreadsheetml/2006/main" count="107" uniqueCount="100">
  <si>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</si>
  <si>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</si>
  <si>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</si>
  <si>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</si>
  <si>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</si>
  <si>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</si>
  <si>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</si>
  <si>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</si>
  <si>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</si>
  <si>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</si>
  <si>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</si>
  <si>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小豆島</t>
  </si>
  <si>
    <t>高松西</t>
  </si>
  <si>
    <t>丸亀</t>
  </si>
  <si>
    <t>高松</t>
  </si>
  <si>
    <t>善通寺一</t>
  </si>
  <si>
    <t>高松工芸</t>
  </si>
  <si>
    <t>【試合時間】</t>
  </si>
  <si>
    <t>【試合会場】</t>
  </si>
  <si>
    <t>坂出商業</t>
  </si>
  <si>
    <t>香川中央</t>
  </si>
  <si>
    <t>①</t>
  </si>
  <si>
    <t>②</t>
  </si>
  <si>
    <t>③</t>
  </si>
  <si>
    <t>④</t>
  </si>
  <si>
    <t>観音寺一</t>
  </si>
  <si>
    <t>高松中央</t>
  </si>
  <si>
    <t>観音寺中央</t>
  </si>
  <si>
    <t>多度津</t>
  </si>
  <si>
    <t>大手前高松</t>
  </si>
  <si>
    <t>高松第一</t>
  </si>
  <si>
    <t>三豊工業</t>
  </si>
  <si>
    <t>尽誠</t>
  </si>
  <si>
    <t>藤井</t>
  </si>
  <si>
    <t>香川高専高松</t>
  </si>
  <si>
    <t>高松商業</t>
  </si>
  <si>
    <r>
      <t>K</t>
    </r>
    <r>
      <rPr>
        <sz val="11"/>
        <rFont val="ＭＳ Ｐゴシック"/>
        <family val="3"/>
      </rPr>
      <t>4</t>
    </r>
  </si>
  <si>
    <t>高松南</t>
  </si>
  <si>
    <t>丸亀城西</t>
  </si>
  <si>
    <t>高松桜井</t>
  </si>
  <si>
    <t>坂出第一</t>
  </si>
  <si>
    <t>笠田</t>
  </si>
  <si>
    <r>
      <t>N</t>
    </r>
    <r>
      <rPr>
        <sz val="11"/>
        <rFont val="ＭＳ Ｐゴシック"/>
        <family val="3"/>
      </rPr>
      <t>4</t>
    </r>
  </si>
  <si>
    <t>A</t>
  </si>
  <si>
    <t>E</t>
  </si>
  <si>
    <t>F</t>
  </si>
  <si>
    <t>G</t>
  </si>
  <si>
    <t>H</t>
  </si>
  <si>
    <t>善通寺第一</t>
  </si>
  <si>
    <t>I</t>
  </si>
  <si>
    <t>J</t>
  </si>
  <si>
    <t>K</t>
  </si>
  <si>
    <t>L</t>
  </si>
  <si>
    <t>M</t>
  </si>
  <si>
    <t>N</t>
  </si>
  <si>
    <t>O</t>
  </si>
  <si>
    <t>F2</t>
  </si>
  <si>
    <t>F4</t>
  </si>
  <si>
    <t>D</t>
  </si>
  <si>
    <t>飯山高校</t>
  </si>
  <si>
    <t>G2</t>
  </si>
  <si>
    <t>P</t>
  </si>
  <si>
    <r>
      <t>P</t>
    </r>
    <r>
      <rPr>
        <sz val="11"/>
        <rFont val="ＭＳ Ｐゴシック"/>
        <family val="3"/>
      </rPr>
      <t>2</t>
    </r>
  </si>
  <si>
    <t>香川高專詫間</t>
  </si>
  <si>
    <t>I1</t>
  </si>
  <si>
    <t>I3</t>
  </si>
  <si>
    <r>
      <t>K</t>
    </r>
    <r>
      <rPr>
        <sz val="11"/>
        <rFont val="ＭＳ Ｐゴシック"/>
        <family val="3"/>
      </rPr>
      <t>2</t>
    </r>
  </si>
  <si>
    <t>I2</t>
  </si>
  <si>
    <t>D4</t>
  </si>
  <si>
    <t>C1</t>
  </si>
  <si>
    <t>L2</t>
  </si>
  <si>
    <t>E2</t>
  </si>
  <si>
    <t>E4</t>
  </si>
  <si>
    <r>
      <t>N</t>
    </r>
    <r>
      <rPr>
        <sz val="11"/>
        <rFont val="ＭＳ Ｐゴシック"/>
        <family val="3"/>
      </rPr>
      <t>1</t>
    </r>
  </si>
  <si>
    <t>D2</t>
  </si>
  <si>
    <r>
      <t>D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</si>
  <si>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3</t>
    </r>
  </si>
  <si>
    <r>
      <t>M</t>
    </r>
    <r>
      <rPr>
        <sz val="11"/>
        <rFont val="ＭＳ Ｐゴシック"/>
        <family val="3"/>
      </rPr>
      <t>1</t>
    </r>
  </si>
  <si>
    <t>香川誠陵</t>
  </si>
  <si>
    <t>A4</t>
  </si>
  <si>
    <t>A2</t>
  </si>
  <si>
    <t>K1</t>
  </si>
  <si>
    <t>H2</t>
  </si>
  <si>
    <r>
      <t>L</t>
    </r>
    <r>
      <rPr>
        <sz val="11"/>
        <rFont val="ＭＳ Ｐゴシック"/>
        <family val="3"/>
      </rPr>
      <t>1</t>
    </r>
  </si>
  <si>
    <t>L4</t>
  </si>
  <si>
    <t>I4</t>
  </si>
  <si>
    <t>J2</t>
  </si>
  <si>
    <t>C2</t>
  </si>
  <si>
    <t>C3</t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</si>
  <si>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</si>
  <si>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4</t>
    </r>
  </si>
  <si>
    <t>C</t>
  </si>
  <si>
    <t>高松西高</t>
  </si>
  <si>
    <t>高松南高</t>
  </si>
  <si>
    <t>平成27年度　高校選抜優勝香川県大会　組合せ (男子)</t>
  </si>
  <si>
    <t>ツインパル長尾</t>
  </si>
  <si>
    <t>善通寺市民</t>
  </si>
  <si>
    <t>O4</t>
  </si>
  <si>
    <r>
      <t>O</t>
    </r>
    <r>
      <rPr>
        <sz val="11"/>
        <rFont val="ＭＳ Ｐゴシック"/>
        <family val="3"/>
      </rPr>
      <t>3</t>
    </r>
  </si>
  <si>
    <t>尽誠学園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</si>
</sst>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trike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quotePrefix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0" fontId="0" fillId="0" borderId="1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2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20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right" shrinkToFit="1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left" vertical="top"/>
    </xf>
    <xf numFmtId="0" fontId="0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ill="1" applyBorder="1" applyAlignment="1" quotePrefix="1">
      <alignment horizontal="left" vertical="center"/>
    </xf>
    <xf numFmtId="0" fontId="0" fillId="0" borderId="26" xfId="0" applyNumberFormat="1" applyFill="1" applyBorder="1" applyAlignment="1" quotePrefix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NumberFormat="1" applyFill="1" applyBorder="1" applyAlignment="1" quotePrefix="1">
      <alignment horizontal="center" vertical="top"/>
    </xf>
    <xf numFmtId="0" fontId="8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ill="1" applyBorder="1" applyAlignment="1" quotePrefix="1">
      <alignment vertical="center"/>
    </xf>
    <xf numFmtId="0" fontId="8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right" vertical="top" shrinkToFit="1"/>
    </xf>
    <xf numFmtId="0" fontId="12" fillId="0" borderId="27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0" fontId="0" fillId="0" borderId="3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20" fontId="0" fillId="0" borderId="33" xfId="0" applyNumberFormat="1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20" fontId="0" fillId="0" borderId="34" xfId="0" applyNumberFormat="1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20" fontId="0" fillId="0" borderId="35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20" fontId="0" fillId="0" borderId="36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0" fillId="9" borderId="30" xfId="0" applyFont="1" applyFill="1" applyBorder="1" applyAlignment="1">
      <alignment horizontal="center"/>
    </xf>
    <xf numFmtId="20" fontId="0" fillId="9" borderId="37" xfId="0" applyNumberFormat="1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20" fontId="0" fillId="8" borderId="37" xfId="0" applyNumberFormat="1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20" fontId="0" fillId="11" borderId="37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20" fontId="0" fillId="33" borderId="3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20" fontId="0" fillId="33" borderId="37" xfId="0" applyNumberFormat="1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52" fillId="0" borderId="3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11" borderId="24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0" fillId="9" borderId="24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0" fontId="17" fillId="35" borderId="0" xfId="0" applyFont="1" applyFill="1" applyBorder="1" applyAlignment="1">
      <alignment horizontal="left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177" fontId="0" fillId="0" borderId="40" xfId="0" applyNumberFormat="1" applyFont="1" applyFill="1" applyBorder="1" applyAlignment="1">
      <alignment horizontal="center"/>
    </xf>
    <xf numFmtId="177" fontId="0" fillId="0" borderId="41" xfId="0" applyNumberFormat="1" applyFont="1" applyFill="1" applyBorder="1" applyAlignment="1" quotePrefix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 vertical="center"/>
    </xf>
    <xf numFmtId="0" fontId="0" fillId="8" borderId="41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 shrinkToFit="1"/>
    </xf>
    <xf numFmtId="0" fontId="0" fillId="9" borderId="41" xfId="0" applyFont="1" applyFill="1" applyBorder="1" applyAlignment="1">
      <alignment horizontal="center" vertical="center" shrinkToFit="1"/>
    </xf>
    <xf numFmtId="0" fontId="0" fillId="11" borderId="40" xfId="0" applyFont="1" applyFill="1" applyBorder="1" applyAlignment="1">
      <alignment horizontal="center" vertical="center"/>
    </xf>
    <xf numFmtId="0" fontId="0" fillId="11" borderId="41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0" xfId="0" applyNumberFormat="1" applyFont="1" applyFill="1" applyBorder="1" applyAlignment="1" quotePrefix="1">
      <alignment horizontal="center"/>
    </xf>
    <xf numFmtId="0" fontId="0" fillId="8" borderId="0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13" borderId="38" xfId="0" applyFont="1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0" fillId="8" borderId="0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0" fillId="13" borderId="24" xfId="0" applyFont="1" applyFill="1" applyBorder="1" applyAlignment="1">
      <alignment horizontal="center" vertical="center"/>
    </xf>
    <xf numFmtId="0" fontId="0" fillId="1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6" xfId="0" applyFill="1" applyBorder="1" applyAlignment="1">
      <alignment vertical="center"/>
    </xf>
    <xf numFmtId="0" fontId="0" fillId="8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quotePrefix="1">
      <alignment horizontal="center"/>
    </xf>
    <xf numFmtId="177" fontId="0" fillId="0" borderId="17" xfId="0" applyNumberFormat="1" applyBorder="1" applyAlignment="1">
      <alignment horizontal="center"/>
    </xf>
    <xf numFmtId="0" fontId="0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>
      <alignment horizontal="center"/>
    </xf>
    <xf numFmtId="177" fontId="0" fillId="0" borderId="43" xfId="0" applyNumberFormat="1" applyFont="1" applyFill="1" applyBorder="1" applyAlignment="1">
      <alignment horizontal="center"/>
    </xf>
    <xf numFmtId="177" fontId="0" fillId="0" borderId="44" xfId="0" applyNumberFormat="1" applyFont="1" applyFill="1" applyBorder="1" applyAlignment="1" quotePrefix="1">
      <alignment horizont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horizontal="center"/>
    </xf>
    <xf numFmtId="177" fontId="0" fillId="0" borderId="46" xfId="0" applyNumberFormat="1" applyFont="1" applyFill="1" applyBorder="1" applyAlignment="1" quotePrefix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left" vertical="center"/>
    </xf>
    <xf numFmtId="0" fontId="0" fillId="9" borderId="23" xfId="0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52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="85" zoomScaleNormal="85" zoomScalePageLayoutView="0" workbookViewId="0" topLeftCell="A1">
      <pane ySplit="2" topLeftCell="A8" activePane="bottomLeft" state="frozen"/>
      <selection pane="topLeft" activeCell="A1" sqref="A1"/>
      <selection pane="bottomLeft" activeCell="I17" sqref="I17"/>
    </sheetView>
  </sheetViews>
  <sheetFormatPr defaultColWidth="9.00390625" defaultRowHeight="13.5"/>
  <cols>
    <col min="1" max="1" width="2.00390625" style="11" customWidth="1"/>
    <col min="2" max="2" width="3.625" style="12" customWidth="1"/>
    <col min="3" max="3" width="9.625" style="14" customWidth="1"/>
    <col min="4" max="4" width="6.00390625" style="13" customWidth="1"/>
    <col min="5" max="10" width="6.00390625" style="25" customWidth="1"/>
    <col min="11" max="15" width="6.00390625" style="13" customWidth="1"/>
    <col min="16" max="16" width="12.375" style="14" customWidth="1"/>
    <col min="17" max="17" width="3.625" style="12" customWidth="1"/>
    <col min="18" max="16384" width="9.00390625" style="13" customWidth="1"/>
  </cols>
  <sheetData>
    <row r="1" spans="1:17" s="5" customFormat="1" ht="20.25" customHeight="1">
      <c r="A1" s="36" t="s">
        <v>94</v>
      </c>
      <c r="B1" s="2"/>
      <c r="C1" s="3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2:17" s="6" customFormat="1" ht="18.75" customHeight="1">
      <c r="B2" s="7"/>
      <c r="C2" s="8"/>
      <c r="D2" s="259">
        <v>42308</v>
      </c>
      <c r="E2" s="260"/>
      <c r="F2" s="266">
        <v>42311</v>
      </c>
      <c r="G2" s="260"/>
      <c r="H2" s="41">
        <v>42315</v>
      </c>
      <c r="I2" s="290">
        <v>42316</v>
      </c>
      <c r="J2" s="291"/>
      <c r="K2" s="41">
        <f>H2</f>
        <v>42315</v>
      </c>
      <c r="L2" s="290">
        <f>F2</f>
        <v>42311</v>
      </c>
      <c r="M2" s="290"/>
      <c r="N2" s="259">
        <f>D2</f>
        <v>42308</v>
      </c>
      <c r="O2" s="260"/>
      <c r="P2" s="9"/>
      <c r="Q2" s="10"/>
    </row>
    <row r="3" spans="2:17" ht="15" customHeight="1">
      <c r="B3" s="263">
        <v>1</v>
      </c>
      <c r="C3" s="267" t="s">
        <v>32</v>
      </c>
      <c r="D3" s="15"/>
      <c r="E3" s="32">
        <v>165</v>
      </c>
      <c r="F3" s="16"/>
      <c r="G3" s="17"/>
      <c r="H3" s="17"/>
      <c r="I3" s="16"/>
      <c r="J3" s="16"/>
      <c r="K3" s="42"/>
      <c r="L3" s="19"/>
      <c r="M3" s="18"/>
      <c r="N3" s="33">
        <v>134</v>
      </c>
      <c r="O3" s="15"/>
      <c r="P3" s="226" t="s">
        <v>16</v>
      </c>
      <c r="Q3" s="263">
        <v>20</v>
      </c>
    </row>
    <row r="4" spans="2:17" ht="15" customHeight="1">
      <c r="B4" s="263"/>
      <c r="C4" s="267"/>
      <c r="D4" s="68"/>
      <c r="E4" s="268" t="s">
        <v>65</v>
      </c>
      <c r="F4" s="69">
        <v>147</v>
      </c>
      <c r="G4" s="70"/>
      <c r="H4" s="70"/>
      <c r="I4" s="71"/>
      <c r="J4" s="71"/>
      <c r="K4" s="72"/>
      <c r="L4" s="73"/>
      <c r="M4" s="74">
        <v>91</v>
      </c>
      <c r="N4" s="250" t="s">
        <v>88</v>
      </c>
      <c r="O4" s="75"/>
      <c r="P4" s="226"/>
      <c r="Q4" s="263"/>
    </row>
    <row r="5" spans="2:17" ht="15" customHeight="1">
      <c r="B5" s="262">
        <v>2</v>
      </c>
      <c r="C5" s="226" t="s">
        <v>6</v>
      </c>
      <c r="D5" s="76">
        <v>47</v>
      </c>
      <c r="E5" s="271"/>
      <c r="F5" s="77"/>
      <c r="G5" s="78"/>
      <c r="H5" s="79"/>
      <c r="I5" s="28"/>
      <c r="J5" s="28"/>
      <c r="K5" s="80"/>
      <c r="L5" s="24"/>
      <c r="M5" s="81"/>
      <c r="N5" s="264"/>
      <c r="O5" s="214">
        <v>58</v>
      </c>
      <c r="P5" s="226" t="s">
        <v>41</v>
      </c>
      <c r="Q5" s="262">
        <v>21</v>
      </c>
    </row>
    <row r="6" spans="2:17" ht="15" customHeight="1">
      <c r="B6" s="262"/>
      <c r="C6" s="226"/>
      <c r="D6" s="268" t="s">
        <v>64</v>
      </c>
      <c r="E6" s="272"/>
      <c r="F6" s="83"/>
      <c r="G6" s="84"/>
      <c r="H6" s="79"/>
      <c r="I6" s="28"/>
      <c r="J6" s="28"/>
      <c r="K6" s="80"/>
      <c r="L6" s="85"/>
      <c r="M6" s="86"/>
      <c r="N6" s="265"/>
      <c r="O6" s="250" t="s">
        <v>69</v>
      </c>
      <c r="P6" s="226"/>
      <c r="Q6" s="262"/>
    </row>
    <row r="7" spans="2:17" ht="15" customHeight="1">
      <c r="B7" s="263">
        <v>3</v>
      </c>
      <c r="C7" s="232" t="s">
        <v>3</v>
      </c>
      <c r="D7" s="269"/>
      <c r="E7" s="87">
        <v>30</v>
      </c>
      <c r="F7" s="270" t="s">
        <v>66</v>
      </c>
      <c r="G7" s="88">
        <v>120</v>
      </c>
      <c r="H7" s="70"/>
      <c r="I7" s="71"/>
      <c r="J7" s="71"/>
      <c r="K7" s="72"/>
      <c r="L7" s="74">
        <v>126</v>
      </c>
      <c r="M7" s="276" t="s">
        <v>89</v>
      </c>
      <c r="N7" s="45">
        <v>16</v>
      </c>
      <c r="O7" s="251"/>
      <c r="P7" s="226" t="s">
        <v>78</v>
      </c>
      <c r="Q7" s="263">
        <v>22</v>
      </c>
    </row>
    <row r="8" spans="2:17" ht="15" customHeight="1">
      <c r="B8" s="263"/>
      <c r="C8" s="232"/>
      <c r="D8" s="89">
        <v>75</v>
      </c>
      <c r="E8" s="28"/>
      <c r="F8" s="261"/>
      <c r="G8" s="77"/>
      <c r="H8" s="78"/>
      <c r="I8" s="28"/>
      <c r="J8" s="28"/>
      <c r="K8" s="90"/>
      <c r="L8" s="81"/>
      <c r="M8" s="264"/>
      <c r="N8" s="24"/>
      <c r="O8" s="213">
        <v>78</v>
      </c>
      <c r="P8" s="226"/>
      <c r="Q8" s="263"/>
    </row>
    <row r="9" spans="2:17" ht="15" customHeight="1">
      <c r="B9" s="263">
        <v>4</v>
      </c>
      <c r="C9" s="226" t="s">
        <v>0</v>
      </c>
      <c r="D9" s="91"/>
      <c r="E9" s="92">
        <v>65</v>
      </c>
      <c r="F9" s="28"/>
      <c r="G9" s="93"/>
      <c r="H9" s="78"/>
      <c r="I9" s="28"/>
      <c r="J9" s="28"/>
      <c r="K9" s="90"/>
      <c r="L9" s="94"/>
      <c r="M9" s="94"/>
      <c r="N9" s="82">
        <v>20</v>
      </c>
      <c r="O9" s="91"/>
      <c r="P9" s="232" t="s">
        <v>10</v>
      </c>
      <c r="Q9" s="262">
        <v>23</v>
      </c>
    </row>
    <row r="10" spans="2:17" ht="15" customHeight="1">
      <c r="B10" s="263"/>
      <c r="C10" s="226"/>
      <c r="D10" s="24"/>
      <c r="E10" s="280" t="s">
        <v>67</v>
      </c>
      <c r="F10" s="95"/>
      <c r="G10" s="96"/>
      <c r="H10" s="97"/>
      <c r="I10" s="71"/>
      <c r="J10" s="71"/>
      <c r="K10" s="98"/>
      <c r="L10" s="99"/>
      <c r="M10" s="100"/>
      <c r="N10" s="250" t="s">
        <v>87</v>
      </c>
      <c r="O10" s="66"/>
      <c r="P10" s="232"/>
      <c r="Q10" s="262"/>
    </row>
    <row r="11" spans="2:17" ht="15" customHeight="1">
      <c r="B11" s="263">
        <v>5</v>
      </c>
      <c r="C11" s="232" t="s">
        <v>40</v>
      </c>
      <c r="D11" s="91"/>
      <c r="E11" s="281"/>
      <c r="F11" s="101">
        <v>41</v>
      </c>
      <c r="G11" s="28"/>
      <c r="H11" s="84"/>
      <c r="I11" s="28"/>
      <c r="J11" s="28"/>
      <c r="K11" s="102"/>
      <c r="L11" s="94"/>
      <c r="M11" s="103">
        <v>40</v>
      </c>
      <c r="N11" s="251"/>
      <c r="O11" s="67"/>
      <c r="P11" s="226" t="s">
        <v>5</v>
      </c>
      <c r="Q11" s="263">
        <v>24</v>
      </c>
    </row>
    <row r="12" spans="2:17" ht="15" customHeight="1">
      <c r="B12" s="263"/>
      <c r="C12" s="232"/>
      <c r="D12" s="11"/>
      <c r="E12" s="104">
        <v>53</v>
      </c>
      <c r="F12" s="28"/>
      <c r="G12" s="261" t="s">
        <v>36</v>
      </c>
      <c r="H12" s="88">
        <v>113</v>
      </c>
      <c r="I12" s="71"/>
      <c r="J12" s="71"/>
      <c r="K12" s="317">
        <v>48</v>
      </c>
      <c r="L12" s="276" t="s">
        <v>90</v>
      </c>
      <c r="M12" s="73"/>
      <c r="N12" s="105">
        <v>0</v>
      </c>
      <c r="O12" s="73"/>
      <c r="P12" s="226"/>
      <c r="Q12" s="263"/>
    </row>
    <row r="13" spans="2:17" ht="15" customHeight="1">
      <c r="B13" s="262">
        <v>6</v>
      </c>
      <c r="C13" s="232" t="s">
        <v>4</v>
      </c>
      <c r="D13" s="91"/>
      <c r="E13" s="207">
        <v>35</v>
      </c>
      <c r="F13" s="28"/>
      <c r="G13" s="261"/>
      <c r="H13" s="106"/>
      <c r="I13" s="28"/>
      <c r="J13" s="28"/>
      <c r="K13" s="107"/>
      <c r="L13" s="264"/>
      <c r="M13" s="24"/>
      <c r="N13" s="215">
        <v>97</v>
      </c>
      <c r="O13" s="91"/>
      <c r="P13" s="232" t="s">
        <v>27</v>
      </c>
      <c r="Q13" s="262">
        <v>25</v>
      </c>
    </row>
    <row r="14" spans="2:17" ht="15" customHeight="1">
      <c r="B14" s="262"/>
      <c r="C14" s="232"/>
      <c r="D14" s="108"/>
      <c r="E14" s="252" t="s">
        <v>68</v>
      </c>
      <c r="F14" s="109">
        <v>37</v>
      </c>
      <c r="G14" s="28"/>
      <c r="H14" s="110"/>
      <c r="I14" s="111"/>
      <c r="J14" s="112"/>
      <c r="K14" s="113"/>
      <c r="L14" s="99"/>
      <c r="M14" s="103">
        <v>56</v>
      </c>
      <c r="N14" s="273" t="s">
        <v>86</v>
      </c>
      <c r="O14" s="66"/>
      <c r="P14" s="232"/>
      <c r="Q14" s="262"/>
    </row>
    <row r="15" spans="2:17" ht="15" customHeight="1">
      <c r="B15" s="263">
        <v>7</v>
      </c>
      <c r="C15" s="226" t="s">
        <v>30</v>
      </c>
      <c r="D15" s="91"/>
      <c r="E15" s="253"/>
      <c r="F15" s="114"/>
      <c r="G15" s="115"/>
      <c r="H15" s="110"/>
      <c r="I15" s="116"/>
      <c r="J15" s="112"/>
      <c r="K15" s="117"/>
      <c r="L15" s="99"/>
      <c r="M15" s="118"/>
      <c r="N15" s="274"/>
      <c r="O15" s="67"/>
      <c r="P15" s="226" t="s">
        <v>19</v>
      </c>
      <c r="Q15" s="263">
        <v>26</v>
      </c>
    </row>
    <row r="16" spans="2:17" ht="15" customHeight="1">
      <c r="B16" s="263"/>
      <c r="C16" s="226"/>
      <c r="D16" s="26"/>
      <c r="E16" s="208">
        <v>70</v>
      </c>
      <c r="F16" s="294" t="s">
        <v>70</v>
      </c>
      <c r="G16" s="120"/>
      <c r="H16" s="110"/>
      <c r="I16" s="121"/>
      <c r="J16" s="65"/>
      <c r="K16" s="117"/>
      <c r="L16" s="122"/>
      <c r="M16" s="40"/>
      <c r="N16" s="191">
        <v>26</v>
      </c>
      <c r="O16" s="73"/>
      <c r="P16" s="226"/>
      <c r="Q16" s="263"/>
    </row>
    <row r="17" spans="2:17" ht="15" customHeight="1">
      <c r="B17" s="263">
        <v>8</v>
      </c>
      <c r="C17" s="232" t="s">
        <v>2</v>
      </c>
      <c r="D17" s="123"/>
      <c r="E17" s="76">
        <v>19</v>
      </c>
      <c r="F17" s="287"/>
      <c r="G17" s="124">
        <v>41</v>
      </c>
      <c r="H17" s="21"/>
      <c r="I17" s="28"/>
      <c r="J17" s="28"/>
      <c r="K17" s="94"/>
      <c r="L17" s="188"/>
      <c r="M17" s="94"/>
      <c r="N17" s="214">
        <v>45</v>
      </c>
      <c r="O17" s="91"/>
      <c r="P17" s="232" t="s">
        <v>25</v>
      </c>
      <c r="Q17" s="262">
        <v>27</v>
      </c>
    </row>
    <row r="18" spans="2:17" ht="15" customHeight="1">
      <c r="B18" s="263"/>
      <c r="C18" s="232"/>
      <c r="D18" s="108"/>
      <c r="E18" s="292" t="s">
        <v>69</v>
      </c>
      <c r="F18" s="126"/>
      <c r="G18" s="28"/>
      <c r="H18" s="21"/>
      <c r="I18" s="127"/>
      <c r="J18" s="128"/>
      <c r="K18" s="129"/>
      <c r="L18" s="221">
        <v>33</v>
      </c>
      <c r="M18" s="100"/>
      <c r="N18" s="273" t="s">
        <v>85</v>
      </c>
      <c r="O18" s="66"/>
      <c r="P18" s="232"/>
      <c r="Q18" s="262"/>
    </row>
    <row r="19" spans="2:17" ht="15" customHeight="1">
      <c r="B19" s="263">
        <v>9</v>
      </c>
      <c r="C19" s="226" t="s">
        <v>26</v>
      </c>
      <c r="D19" s="91"/>
      <c r="E19" s="293"/>
      <c r="F19" s="130">
        <v>76</v>
      </c>
      <c r="G19" s="28"/>
      <c r="H19" s="21"/>
      <c r="I19" s="318" t="s">
        <v>99</v>
      </c>
      <c r="J19" s="319"/>
      <c r="K19" s="129"/>
      <c r="L19" s="131"/>
      <c r="M19" s="220">
        <v>91</v>
      </c>
      <c r="N19" s="274"/>
      <c r="O19" s="67"/>
      <c r="P19" s="226" t="s">
        <v>15</v>
      </c>
      <c r="Q19" s="263">
        <v>28</v>
      </c>
    </row>
    <row r="20" spans="2:17" ht="15" customHeight="1">
      <c r="B20" s="263"/>
      <c r="C20" s="226"/>
      <c r="D20" s="108"/>
      <c r="E20" s="132">
        <v>124</v>
      </c>
      <c r="F20" s="28"/>
      <c r="G20" s="28"/>
      <c r="H20" s="284" t="s">
        <v>97</v>
      </c>
      <c r="I20" s="38">
        <v>97</v>
      </c>
      <c r="J20" s="39">
        <v>54</v>
      </c>
      <c r="K20" s="295" t="s">
        <v>98</v>
      </c>
      <c r="L20" s="133"/>
      <c r="M20" s="131"/>
      <c r="N20" s="213">
        <v>70</v>
      </c>
      <c r="O20" s="192"/>
      <c r="P20" s="226"/>
      <c r="Q20" s="263"/>
    </row>
    <row r="21" spans="2:17" ht="15" customHeight="1">
      <c r="B21" s="263">
        <v>10</v>
      </c>
      <c r="C21" s="226" t="s">
        <v>28</v>
      </c>
      <c r="D21" s="123"/>
      <c r="E21" s="92">
        <v>110</v>
      </c>
      <c r="F21" s="121"/>
      <c r="G21" s="71"/>
      <c r="H21" s="285"/>
      <c r="I21" s="282" t="s">
        <v>62</v>
      </c>
      <c r="J21" s="283"/>
      <c r="K21" s="296"/>
      <c r="L21" s="73"/>
      <c r="M21" s="24"/>
      <c r="N21" s="215">
        <v>94</v>
      </c>
      <c r="O21" s="91"/>
      <c r="P21" s="232" t="s">
        <v>14</v>
      </c>
      <c r="Q21" s="262">
        <v>29</v>
      </c>
    </row>
    <row r="22" spans="2:17" ht="15" customHeight="1">
      <c r="B22" s="263"/>
      <c r="C22" s="226"/>
      <c r="D22" s="68"/>
      <c r="E22" s="286" t="s">
        <v>72</v>
      </c>
      <c r="F22" s="69">
        <v>89</v>
      </c>
      <c r="G22" s="28"/>
      <c r="H22" s="21"/>
      <c r="I22" s="135">
        <v>22</v>
      </c>
      <c r="J22" s="135">
        <v>5</v>
      </c>
      <c r="K22" s="136"/>
      <c r="L22" s="137"/>
      <c r="M22" s="220">
        <v>61</v>
      </c>
      <c r="N22" s="224" t="s">
        <v>60</v>
      </c>
      <c r="O22" s="66"/>
      <c r="P22" s="232"/>
      <c r="Q22" s="262"/>
    </row>
    <row r="23" spans="2:17" ht="15" customHeight="1">
      <c r="B23" s="263">
        <v>11</v>
      </c>
      <c r="C23" s="232" t="s">
        <v>34</v>
      </c>
      <c r="D23" s="76">
        <v>55</v>
      </c>
      <c r="E23" s="287"/>
      <c r="F23" s="77"/>
      <c r="G23" s="83"/>
      <c r="H23" s="138"/>
      <c r="I23" s="37">
        <v>26</v>
      </c>
      <c r="J23" s="37">
        <v>16</v>
      </c>
      <c r="K23" s="20"/>
      <c r="L23" s="24"/>
      <c r="M23" s="118"/>
      <c r="N23" s="225"/>
      <c r="O23" s="67"/>
      <c r="P23" s="226" t="s">
        <v>39</v>
      </c>
      <c r="Q23" s="263">
        <v>30</v>
      </c>
    </row>
    <row r="24" spans="2:17" ht="15" customHeight="1">
      <c r="B24" s="263"/>
      <c r="C24" s="232"/>
      <c r="D24" s="286" t="s">
        <v>71</v>
      </c>
      <c r="E24" s="288"/>
      <c r="F24" s="83"/>
      <c r="G24" s="139"/>
      <c r="H24" s="138"/>
      <c r="I24" s="140">
        <v>20</v>
      </c>
      <c r="J24" s="140">
        <v>23</v>
      </c>
      <c r="K24" s="20"/>
      <c r="L24" s="223">
        <v>51</v>
      </c>
      <c r="M24" s="229" t="s">
        <v>83</v>
      </c>
      <c r="N24" s="191">
        <v>69</v>
      </c>
      <c r="O24" s="73"/>
      <c r="P24" s="226"/>
      <c r="Q24" s="263"/>
    </row>
    <row r="25" spans="2:17" ht="15" customHeight="1">
      <c r="B25" s="263">
        <v>12</v>
      </c>
      <c r="C25" s="226" t="s">
        <v>38</v>
      </c>
      <c r="D25" s="289"/>
      <c r="E25" s="87">
        <v>56</v>
      </c>
      <c r="F25" s="249" t="s">
        <v>73</v>
      </c>
      <c r="G25" s="69">
        <v>58</v>
      </c>
      <c r="H25" s="21"/>
      <c r="I25" s="37">
        <v>29</v>
      </c>
      <c r="J25" s="37">
        <v>10</v>
      </c>
      <c r="K25" s="96"/>
      <c r="L25" s="81"/>
      <c r="M25" s="231"/>
      <c r="N25" s="214">
        <v>37</v>
      </c>
      <c r="O25" s="91"/>
      <c r="P25" s="232" t="s">
        <v>37</v>
      </c>
      <c r="Q25" s="262">
        <v>31</v>
      </c>
    </row>
    <row r="26" spans="2:17" ht="15" customHeight="1">
      <c r="B26" s="263"/>
      <c r="C26" s="226"/>
      <c r="D26" s="89">
        <v>56</v>
      </c>
      <c r="E26" s="28"/>
      <c r="F26" s="247"/>
      <c r="G26" s="141"/>
      <c r="H26" s="22"/>
      <c r="I26" s="142"/>
      <c r="J26" s="142"/>
      <c r="K26" s="23"/>
      <c r="L26" s="195"/>
      <c r="M26" s="100"/>
      <c r="N26" s="224" t="s">
        <v>82</v>
      </c>
      <c r="O26" s="66"/>
      <c r="P26" s="232"/>
      <c r="Q26" s="262"/>
    </row>
    <row r="27" spans="2:17" ht="15" customHeight="1">
      <c r="B27" s="263">
        <v>13</v>
      </c>
      <c r="C27" s="226" t="s">
        <v>29</v>
      </c>
      <c r="D27" s="91"/>
      <c r="E27" s="207">
        <v>42</v>
      </c>
      <c r="F27" s="21"/>
      <c r="G27" s="93"/>
      <c r="H27" s="143"/>
      <c r="I27" s="142"/>
      <c r="J27" s="142"/>
      <c r="K27" s="23"/>
      <c r="L27" s="196"/>
      <c r="M27" s="194">
        <v>34</v>
      </c>
      <c r="N27" s="225"/>
      <c r="O27" s="67"/>
      <c r="P27" s="226" t="s">
        <v>20</v>
      </c>
      <c r="Q27" s="263">
        <v>32</v>
      </c>
    </row>
    <row r="28" spans="1:17" ht="15" customHeight="1">
      <c r="A28" s="24"/>
      <c r="B28" s="263"/>
      <c r="C28" s="226"/>
      <c r="D28" s="24"/>
      <c r="E28" s="277" t="s">
        <v>57</v>
      </c>
      <c r="F28" s="95"/>
      <c r="G28" s="96"/>
      <c r="H28" s="143"/>
      <c r="I28" s="142"/>
      <c r="J28" s="142"/>
      <c r="K28" s="23"/>
      <c r="L28" s="196"/>
      <c r="M28" s="131"/>
      <c r="N28" s="213">
        <v>77</v>
      </c>
      <c r="O28" s="192"/>
      <c r="P28" s="226"/>
      <c r="Q28" s="263"/>
    </row>
    <row r="29" spans="2:17" ht="15" customHeight="1">
      <c r="B29" s="263">
        <v>14</v>
      </c>
      <c r="C29" s="226" t="s">
        <v>12</v>
      </c>
      <c r="D29" s="91"/>
      <c r="E29" s="278"/>
      <c r="F29" s="101">
        <v>23</v>
      </c>
      <c r="G29" s="28"/>
      <c r="H29" s="143"/>
      <c r="I29" s="142"/>
      <c r="J29" s="142"/>
      <c r="K29" s="23"/>
      <c r="L29" s="94"/>
      <c r="M29" s="24"/>
      <c r="N29" s="214">
        <v>65</v>
      </c>
      <c r="O29" s="91"/>
      <c r="P29" s="226" t="s">
        <v>1</v>
      </c>
      <c r="Q29" s="262">
        <v>33</v>
      </c>
    </row>
    <row r="30" spans="2:17" ht="15" customHeight="1">
      <c r="B30" s="263"/>
      <c r="C30" s="226"/>
      <c r="D30" s="11"/>
      <c r="E30" s="209">
        <v>94</v>
      </c>
      <c r="F30" s="28"/>
      <c r="G30" s="247" t="s">
        <v>42</v>
      </c>
      <c r="H30" s="144"/>
      <c r="I30" s="28"/>
      <c r="J30" s="21"/>
      <c r="K30" s="23"/>
      <c r="L30" s="229" t="s">
        <v>84</v>
      </c>
      <c r="M30" s="218">
        <v>29</v>
      </c>
      <c r="N30" s="306" t="s">
        <v>56</v>
      </c>
      <c r="O30" s="66"/>
      <c r="P30" s="226"/>
      <c r="Q30" s="262"/>
    </row>
    <row r="31" spans="2:17" ht="15" customHeight="1">
      <c r="B31" s="263">
        <v>15</v>
      </c>
      <c r="C31" s="226" t="s">
        <v>33</v>
      </c>
      <c r="D31" s="91"/>
      <c r="E31" s="207">
        <v>46</v>
      </c>
      <c r="F31" s="28"/>
      <c r="G31" s="247"/>
      <c r="H31" s="315">
        <v>54</v>
      </c>
      <c r="I31" s="28"/>
      <c r="J31" s="146"/>
      <c r="K31" s="316">
        <v>56</v>
      </c>
      <c r="L31" s="230"/>
      <c r="M31" s="197"/>
      <c r="N31" s="307"/>
      <c r="O31" s="67"/>
      <c r="P31" s="226" t="s">
        <v>9</v>
      </c>
      <c r="Q31" s="263">
        <v>34</v>
      </c>
    </row>
    <row r="32" spans="2:17" ht="15" customHeight="1">
      <c r="B32" s="263"/>
      <c r="C32" s="226"/>
      <c r="D32" s="108"/>
      <c r="E32" s="252" t="s">
        <v>74</v>
      </c>
      <c r="F32" s="109">
        <v>47</v>
      </c>
      <c r="G32" s="21"/>
      <c r="H32" s="145"/>
      <c r="I32" s="147"/>
      <c r="J32" s="64"/>
      <c r="K32" s="200"/>
      <c r="L32" s="201"/>
      <c r="M32" s="99"/>
      <c r="N32" s="216">
        <v>68</v>
      </c>
      <c r="O32" s="73"/>
      <c r="P32" s="226"/>
      <c r="Q32" s="263"/>
    </row>
    <row r="33" spans="2:17" ht="15" customHeight="1">
      <c r="B33" s="263">
        <v>16</v>
      </c>
      <c r="C33" s="226" t="s">
        <v>7</v>
      </c>
      <c r="D33" s="91"/>
      <c r="E33" s="253"/>
      <c r="F33" s="114"/>
      <c r="G33" s="115"/>
      <c r="H33" s="79"/>
      <c r="I33" s="147"/>
      <c r="J33" s="26"/>
      <c r="K33" s="102"/>
      <c r="L33" s="202"/>
      <c r="M33" s="229" t="s">
        <v>81</v>
      </c>
      <c r="N33" s="45"/>
      <c r="O33" s="215">
        <v>69</v>
      </c>
      <c r="P33" s="226" t="s">
        <v>8</v>
      </c>
      <c r="Q33" s="262">
        <v>35</v>
      </c>
    </row>
    <row r="34" spans="2:17" ht="15" customHeight="1">
      <c r="B34" s="263"/>
      <c r="C34" s="226"/>
      <c r="D34" s="26"/>
      <c r="E34" s="208">
        <v>64</v>
      </c>
      <c r="F34" s="249" t="s">
        <v>77</v>
      </c>
      <c r="G34" s="120"/>
      <c r="H34" s="145"/>
      <c r="I34" s="71"/>
      <c r="J34" s="71"/>
      <c r="K34" s="148"/>
      <c r="L34" s="222">
        <v>103</v>
      </c>
      <c r="M34" s="231"/>
      <c r="N34" s="218">
        <v>35</v>
      </c>
      <c r="O34" s="227" t="s">
        <v>80</v>
      </c>
      <c r="P34" s="226"/>
      <c r="Q34" s="262"/>
    </row>
    <row r="35" spans="2:17" ht="15" customHeight="1">
      <c r="B35" s="263">
        <v>17</v>
      </c>
      <c r="C35" s="232" t="s">
        <v>63</v>
      </c>
      <c r="D35" s="210">
        <v>75</v>
      </c>
      <c r="E35" s="119"/>
      <c r="F35" s="247"/>
      <c r="G35" s="124">
        <v>50</v>
      </c>
      <c r="H35" s="149"/>
      <c r="I35" s="28"/>
      <c r="J35" s="28"/>
      <c r="K35" s="150"/>
      <c r="L35" s="199"/>
      <c r="M35" s="198"/>
      <c r="N35" s="187"/>
      <c r="O35" s="228"/>
      <c r="P35" s="232" t="s">
        <v>31</v>
      </c>
      <c r="Q35" s="263">
        <v>36</v>
      </c>
    </row>
    <row r="36" spans="2:17" ht="15" customHeight="1">
      <c r="B36" s="263"/>
      <c r="C36" s="232"/>
      <c r="D36" s="246" t="s">
        <v>75</v>
      </c>
      <c r="E36" s="151">
        <v>70</v>
      </c>
      <c r="F36" s="152"/>
      <c r="G36" s="28"/>
      <c r="H36" s="153"/>
      <c r="I36" s="28"/>
      <c r="J36" s="28"/>
      <c r="K36" s="154"/>
      <c r="L36" s="199"/>
      <c r="M36" s="125"/>
      <c r="N36" s="308" t="s">
        <v>79</v>
      </c>
      <c r="O36" s="217">
        <v>66</v>
      </c>
      <c r="P36" s="232"/>
      <c r="Q36" s="263"/>
    </row>
    <row r="37" spans="2:17" ht="15" customHeight="1">
      <c r="B37" s="263">
        <v>18</v>
      </c>
      <c r="C37" s="226" t="s">
        <v>11</v>
      </c>
      <c r="D37" s="275"/>
      <c r="E37" s="246" t="s">
        <v>76</v>
      </c>
      <c r="F37" s="155"/>
      <c r="G37" s="156"/>
      <c r="H37" s="79"/>
      <c r="I37" s="28"/>
      <c r="J37" s="28"/>
      <c r="K37" s="90"/>
      <c r="L37" s="73"/>
      <c r="M37" s="222">
        <v>131</v>
      </c>
      <c r="N37" s="309"/>
      <c r="O37" s="134"/>
      <c r="P37" s="279" t="s">
        <v>35</v>
      </c>
      <c r="Q37" s="263">
        <v>37</v>
      </c>
    </row>
    <row r="38" spans="2:17" ht="15" customHeight="1">
      <c r="B38" s="263"/>
      <c r="C38" s="226"/>
      <c r="D38" s="211">
        <v>59</v>
      </c>
      <c r="E38" s="247"/>
      <c r="F38" s="157"/>
      <c r="G38" s="79"/>
      <c r="H38" s="158"/>
      <c r="I38" s="159"/>
      <c r="J38" s="159"/>
      <c r="K38" s="160"/>
      <c r="L38" s="189"/>
      <c r="M38" s="190"/>
      <c r="N38" s="213">
        <v>202</v>
      </c>
      <c r="O38" s="190"/>
      <c r="P38" s="279"/>
      <c r="Q38" s="263"/>
    </row>
    <row r="39" spans="2:17" ht="15" customHeight="1">
      <c r="B39" s="263">
        <v>19</v>
      </c>
      <c r="C39" s="232" t="s">
        <v>13</v>
      </c>
      <c r="D39" s="161"/>
      <c r="E39" s="248"/>
      <c r="F39" s="219">
        <v>90</v>
      </c>
      <c r="G39" s="79"/>
      <c r="H39" s="79"/>
      <c r="I39" s="27"/>
      <c r="J39" s="28"/>
      <c r="K39" s="90"/>
      <c r="L39" s="131"/>
      <c r="M39" s="189"/>
      <c r="N39" s="191"/>
      <c r="O39" s="190"/>
      <c r="Q39" s="13"/>
    </row>
    <row r="40" spans="2:17" ht="15" customHeight="1">
      <c r="B40" s="263"/>
      <c r="C40" s="232"/>
      <c r="D40" s="14"/>
      <c r="E40" s="212">
        <v>100</v>
      </c>
      <c r="F40" s="14"/>
      <c r="G40" s="162"/>
      <c r="H40" s="163"/>
      <c r="I40" s="29"/>
      <c r="J40" s="14"/>
      <c r="K40" s="164"/>
      <c r="L40" s="65"/>
      <c r="M40" s="131"/>
      <c r="N40" s="191"/>
      <c r="O40" s="193"/>
      <c r="Q40" s="13"/>
    </row>
    <row r="41" spans="1:18" s="31" customFormat="1" ht="16.5" customHeight="1">
      <c r="A41" s="11"/>
      <c r="B41" s="30"/>
      <c r="C41" s="35"/>
      <c r="D41" s="9"/>
      <c r="E41" s="165"/>
      <c r="F41" s="165"/>
      <c r="G41" s="165"/>
      <c r="H41" s="165"/>
      <c r="I41" s="165"/>
      <c r="J41" s="166"/>
      <c r="K41" s="166"/>
      <c r="L41" s="63"/>
      <c r="M41" s="65"/>
      <c r="N41" s="44"/>
      <c r="O41" s="43"/>
      <c r="P41" s="45"/>
      <c r="Q41" s="43"/>
      <c r="R41" s="46"/>
    </row>
    <row r="42" spans="1:17" s="46" customFormat="1" ht="12.75" customHeight="1">
      <c r="A42" s="43"/>
      <c r="B42" s="300" t="s">
        <v>17</v>
      </c>
      <c r="C42" s="301"/>
      <c r="D42" s="167" t="s">
        <v>21</v>
      </c>
      <c r="E42" s="168"/>
      <c r="F42" s="168" t="s">
        <v>22</v>
      </c>
      <c r="G42" s="168"/>
      <c r="H42" s="168" t="s">
        <v>23</v>
      </c>
      <c r="I42" s="168"/>
      <c r="J42" s="168" t="s">
        <v>24</v>
      </c>
      <c r="K42" s="169"/>
      <c r="L42" s="170"/>
      <c r="M42" s="119"/>
      <c r="N42" s="44"/>
      <c r="O42" s="43"/>
      <c r="P42" s="45"/>
      <c r="Q42" s="43"/>
    </row>
    <row r="43" spans="1:17" s="46" customFormat="1" ht="12.75">
      <c r="A43" s="43"/>
      <c r="B43" s="298">
        <v>42308</v>
      </c>
      <c r="C43" s="299"/>
      <c r="D43" s="171">
        <v>0.4166666666666667</v>
      </c>
      <c r="E43" s="172"/>
      <c r="F43" s="47">
        <v>0.4791666666666667</v>
      </c>
      <c r="G43" s="172"/>
      <c r="H43" s="47">
        <v>0.5416666666666666</v>
      </c>
      <c r="I43" s="172"/>
      <c r="J43" s="47">
        <v>0.6041666666666666</v>
      </c>
      <c r="K43" s="48"/>
      <c r="L43" s="49"/>
      <c r="M43" s="50"/>
      <c r="N43" s="44"/>
      <c r="O43" s="43"/>
      <c r="P43" s="45"/>
      <c r="Q43" s="43"/>
    </row>
    <row r="44" spans="1:17" s="46" customFormat="1" ht="12.75">
      <c r="A44" s="43"/>
      <c r="B44" s="304">
        <v>42311</v>
      </c>
      <c r="C44" s="305"/>
      <c r="D44" s="173">
        <v>0.4166666666666667</v>
      </c>
      <c r="E44" s="174"/>
      <c r="F44" s="51">
        <v>0.4791666666666667</v>
      </c>
      <c r="G44" s="174"/>
      <c r="H44" s="51">
        <v>0.5416666666666666</v>
      </c>
      <c r="I44" s="174"/>
      <c r="J44" s="51">
        <v>0.6041666666666666</v>
      </c>
      <c r="K44" s="52"/>
      <c r="L44" s="49"/>
      <c r="M44" s="50"/>
      <c r="N44" s="44"/>
      <c r="O44" s="43"/>
      <c r="P44" s="45"/>
      <c r="Q44" s="43"/>
    </row>
    <row r="45" spans="1:17" s="46" customFormat="1" ht="12.75">
      <c r="A45" s="43"/>
      <c r="B45" s="304">
        <v>42315</v>
      </c>
      <c r="C45" s="305"/>
      <c r="D45" s="173">
        <v>0.4166666666666667</v>
      </c>
      <c r="E45" s="174"/>
      <c r="F45" s="51">
        <v>0.4791666666666667</v>
      </c>
      <c r="G45" s="174"/>
      <c r="H45" s="51">
        <v>0.5416666666666666</v>
      </c>
      <c r="I45" s="174"/>
      <c r="J45" s="51">
        <v>0.6041666666666666</v>
      </c>
      <c r="K45" s="52"/>
      <c r="L45" s="49"/>
      <c r="M45" s="50"/>
      <c r="N45" s="44"/>
      <c r="O45" s="43"/>
      <c r="P45" s="45"/>
      <c r="Q45" s="43"/>
    </row>
    <row r="46" spans="1:17" s="46" customFormat="1" ht="12.75">
      <c r="A46" s="43"/>
      <c r="B46" s="302">
        <v>42316</v>
      </c>
      <c r="C46" s="303"/>
      <c r="D46" s="175">
        <v>0.4583333333333333</v>
      </c>
      <c r="E46" s="176"/>
      <c r="F46" s="177">
        <v>0.5416666666666666</v>
      </c>
      <c r="G46" s="176"/>
      <c r="H46" s="310"/>
      <c r="I46" s="311"/>
      <c r="J46" s="310"/>
      <c r="K46" s="312"/>
      <c r="L46" s="49"/>
      <c r="M46" s="50"/>
      <c r="N46" s="44"/>
      <c r="O46" s="43"/>
      <c r="P46" s="45"/>
      <c r="Q46" s="53"/>
    </row>
    <row r="47" spans="1:17" s="56" customFormat="1" ht="12.75">
      <c r="A47" s="43"/>
      <c r="B47" s="46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54"/>
      <c r="P47" s="55"/>
      <c r="Q47" s="54"/>
    </row>
    <row r="48" spans="1:17" s="56" customFormat="1" ht="12.75">
      <c r="A48" s="57"/>
      <c r="B48" s="233" t="s">
        <v>18</v>
      </c>
      <c r="C48" s="234"/>
      <c r="D48" s="254" t="s">
        <v>35</v>
      </c>
      <c r="E48" s="255"/>
      <c r="F48" s="244" t="s">
        <v>16</v>
      </c>
      <c r="G48" s="245"/>
      <c r="H48" s="258" t="s">
        <v>92</v>
      </c>
      <c r="I48" s="243"/>
      <c r="J48" s="256" t="s">
        <v>93</v>
      </c>
      <c r="K48" s="257"/>
      <c r="L48" s="313" t="s">
        <v>48</v>
      </c>
      <c r="M48" s="314"/>
      <c r="N48" s="61"/>
      <c r="O48" s="61"/>
      <c r="P48" s="58"/>
      <c r="Q48" s="59"/>
    </row>
    <row r="49" spans="1:17" s="56" customFormat="1" ht="12.75">
      <c r="A49" s="57"/>
      <c r="B49" s="297">
        <v>42308</v>
      </c>
      <c r="C49" s="238"/>
      <c r="D49" s="179" t="s">
        <v>43</v>
      </c>
      <c r="E49" s="180"/>
      <c r="F49" s="203" t="s">
        <v>91</v>
      </c>
      <c r="G49" s="204" t="s">
        <v>58</v>
      </c>
      <c r="H49" s="181" t="s">
        <v>44</v>
      </c>
      <c r="I49" s="182" t="s">
        <v>45</v>
      </c>
      <c r="J49" s="183" t="s">
        <v>46</v>
      </c>
      <c r="K49" s="184" t="s">
        <v>47</v>
      </c>
      <c r="L49" s="205" t="s">
        <v>49</v>
      </c>
      <c r="M49" s="206" t="s">
        <v>50</v>
      </c>
      <c r="N49" s="62"/>
      <c r="O49" s="62"/>
      <c r="P49" s="60"/>
      <c r="Q49" s="60"/>
    </row>
    <row r="50" spans="4:15" ht="14.25">
      <c r="D50" s="11"/>
      <c r="E50" s="178"/>
      <c r="F50" s="178"/>
      <c r="G50" s="178"/>
      <c r="H50" s="178"/>
      <c r="I50" s="178"/>
      <c r="J50" s="178"/>
      <c r="K50" s="11"/>
      <c r="L50" s="11"/>
      <c r="M50" s="11"/>
      <c r="N50" s="11"/>
      <c r="O50" s="11"/>
    </row>
    <row r="51" spans="1:17" s="56" customFormat="1" ht="12.75">
      <c r="A51" s="57"/>
      <c r="B51" s="233" t="s">
        <v>18</v>
      </c>
      <c r="C51" s="234"/>
      <c r="D51" s="242" t="s">
        <v>35</v>
      </c>
      <c r="E51" s="243"/>
      <c r="F51" s="244" t="s">
        <v>59</v>
      </c>
      <c r="G51" s="245"/>
      <c r="H51" s="178"/>
      <c r="I51" s="178"/>
      <c r="J51" s="178"/>
      <c r="K51" s="11"/>
      <c r="L51" s="178"/>
      <c r="M51" s="61"/>
      <c r="N51" s="61"/>
      <c r="O51" s="61"/>
      <c r="P51" s="58"/>
      <c r="Q51" s="59"/>
    </row>
    <row r="52" spans="1:17" s="56" customFormat="1" ht="12.75">
      <c r="A52" s="57"/>
      <c r="B52" s="237">
        <v>42311</v>
      </c>
      <c r="C52" s="238"/>
      <c r="D52" s="181" t="s">
        <v>51</v>
      </c>
      <c r="E52" s="182" t="s">
        <v>52</v>
      </c>
      <c r="F52" s="185" t="s">
        <v>53</v>
      </c>
      <c r="G52" s="186" t="s">
        <v>54</v>
      </c>
      <c r="H52" s="178"/>
      <c r="I52" s="178"/>
      <c r="J52" s="178"/>
      <c r="K52" s="11"/>
      <c r="L52" s="178"/>
      <c r="M52" s="62"/>
      <c r="N52" s="62"/>
      <c r="O52" s="62"/>
      <c r="P52" s="60"/>
      <c r="Q52" s="60"/>
    </row>
    <row r="53" spans="4:15" ht="14.25">
      <c r="D53" s="11"/>
      <c r="E53" s="178"/>
      <c r="F53" s="178"/>
      <c r="G53" s="178"/>
      <c r="H53" s="178"/>
      <c r="I53" s="178"/>
      <c r="J53" s="178"/>
      <c r="K53" s="11"/>
      <c r="L53" s="11"/>
      <c r="M53" s="11"/>
      <c r="N53" s="11"/>
      <c r="O53" s="11"/>
    </row>
    <row r="54" spans="1:17" s="56" customFormat="1" ht="12.75">
      <c r="A54" s="57"/>
      <c r="B54" s="233" t="s">
        <v>18</v>
      </c>
      <c r="C54" s="234"/>
      <c r="D54" s="235" t="s">
        <v>95</v>
      </c>
      <c r="E54" s="236"/>
      <c r="F54" s="178"/>
      <c r="G54" s="11"/>
      <c r="H54" s="178"/>
      <c r="I54" s="178"/>
      <c r="J54" s="178"/>
      <c r="K54" s="11"/>
      <c r="L54" s="178"/>
      <c r="M54" s="61"/>
      <c r="N54" s="61"/>
      <c r="O54" s="61"/>
      <c r="P54" s="58"/>
      <c r="Q54" s="59"/>
    </row>
    <row r="55" spans="1:17" s="56" customFormat="1" ht="12.75">
      <c r="A55" s="57"/>
      <c r="B55" s="237">
        <v>42315</v>
      </c>
      <c r="C55" s="238"/>
      <c r="D55" s="241" t="s">
        <v>55</v>
      </c>
      <c r="E55" s="240"/>
      <c r="F55" s="178"/>
      <c r="G55" s="11"/>
      <c r="H55" s="178"/>
      <c r="I55" s="178"/>
      <c r="J55" s="178"/>
      <c r="K55" s="11"/>
      <c r="L55" s="178"/>
      <c r="M55" s="62"/>
      <c r="N55" s="62"/>
      <c r="O55" s="62"/>
      <c r="P55" s="60"/>
      <c r="Q55" s="60"/>
    </row>
    <row r="57" spans="1:17" s="56" customFormat="1" ht="12.75">
      <c r="A57" s="57"/>
      <c r="B57" s="233" t="s">
        <v>18</v>
      </c>
      <c r="C57" s="234"/>
      <c r="D57" s="235" t="s">
        <v>96</v>
      </c>
      <c r="E57" s="236"/>
      <c r="F57" s="25"/>
      <c r="G57" s="13"/>
      <c r="H57" s="25"/>
      <c r="I57" s="25"/>
      <c r="J57" s="25"/>
      <c r="K57" s="13"/>
      <c r="L57" s="25"/>
      <c r="M57" s="61"/>
      <c r="N57" s="61"/>
      <c r="O57" s="61"/>
      <c r="P57" s="58"/>
      <c r="Q57" s="59"/>
    </row>
    <row r="58" spans="1:17" s="56" customFormat="1" ht="12.75">
      <c r="A58" s="57"/>
      <c r="B58" s="237">
        <v>42316</v>
      </c>
      <c r="C58" s="238"/>
      <c r="D58" s="239" t="s">
        <v>61</v>
      </c>
      <c r="E58" s="240"/>
      <c r="F58" s="25"/>
      <c r="G58" s="13"/>
      <c r="H58" s="25"/>
      <c r="I58" s="25"/>
      <c r="J58" s="25"/>
      <c r="K58" s="13"/>
      <c r="L58" s="25"/>
      <c r="M58" s="62"/>
      <c r="N58" s="62"/>
      <c r="O58" s="62"/>
      <c r="P58" s="60"/>
      <c r="Q58" s="60"/>
    </row>
  </sheetData>
  <sheetProtection/>
  <mergeCells count="141">
    <mergeCell ref="I19:J19"/>
    <mergeCell ref="N36:N37"/>
    <mergeCell ref="H46:I46"/>
    <mergeCell ref="J46:K46"/>
    <mergeCell ref="L48:M48"/>
    <mergeCell ref="B37:B38"/>
    <mergeCell ref="C39:C40"/>
    <mergeCell ref="B51:C51"/>
    <mergeCell ref="B49:C49"/>
    <mergeCell ref="B48:C48"/>
    <mergeCell ref="B43:C43"/>
    <mergeCell ref="B42:C42"/>
    <mergeCell ref="C37:C38"/>
    <mergeCell ref="B46:C46"/>
    <mergeCell ref="B45:C45"/>
    <mergeCell ref="B44:C44"/>
    <mergeCell ref="B52:C52"/>
    <mergeCell ref="F48:G48"/>
    <mergeCell ref="C35:C36"/>
    <mergeCell ref="C9:C10"/>
    <mergeCell ref="P19:P20"/>
    <mergeCell ref="C15:C16"/>
    <mergeCell ref="K20:K21"/>
    <mergeCell ref="P27:P28"/>
    <mergeCell ref="C17:C18"/>
    <mergeCell ref="B39:B40"/>
    <mergeCell ref="I2:J2"/>
    <mergeCell ref="E18:E19"/>
    <mergeCell ref="P3:P4"/>
    <mergeCell ref="M7:M8"/>
    <mergeCell ref="N14:N15"/>
    <mergeCell ref="F16:F17"/>
    <mergeCell ref="P13:P14"/>
    <mergeCell ref="L2:M2"/>
    <mergeCell ref="E14:E15"/>
    <mergeCell ref="B15:B16"/>
    <mergeCell ref="C11:C12"/>
    <mergeCell ref="C21:C22"/>
    <mergeCell ref="E22:E24"/>
    <mergeCell ref="D24:D25"/>
    <mergeCell ref="P25:P26"/>
    <mergeCell ref="B11:B12"/>
    <mergeCell ref="B19:B20"/>
    <mergeCell ref="B9:B10"/>
    <mergeCell ref="E10:E11"/>
    <mergeCell ref="F25:F26"/>
    <mergeCell ref="B17:B18"/>
    <mergeCell ref="Q17:Q18"/>
    <mergeCell ref="B21:B22"/>
    <mergeCell ref="B25:B26"/>
    <mergeCell ref="C25:C26"/>
    <mergeCell ref="I21:J21"/>
    <mergeCell ref="H20:H21"/>
    <mergeCell ref="Q23:Q24"/>
    <mergeCell ref="Q19:Q20"/>
    <mergeCell ref="P21:P22"/>
    <mergeCell ref="Q29:Q30"/>
    <mergeCell ref="Q33:Q34"/>
    <mergeCell ref="P37:P38"/>
    <mergeCell ref="Q37:Q38"/>
    <mergeCell ref="Q35:Q36"/>
    <mergeCell ref="Q21:Q22"/>
    <mergeCell ref="P23:P24"/>
    <mergeCell ref="C7:C8"/>
    <mergeCell ref="Q27:Q28"/>
    <mergeCell ref="P9:P10"/>
    <mergeCell ref="P17:P18"/>
    <mergeCell ref="L12:L13"/>
    <mergeCell ref="B31:B32"/>
    <mergeCell ref="B29:B30"/>
    <mergeCell ref="C31:C32"/>
    <mergeCell ref="E28:E29"/>
    <mergeCell ref="C29:C30"/>
    <mergeCell ref="C27:C28"/>
    <mergeCell ref="B27:B28"/>
    <mergeCell ref="C33:C34"/>
    <mergeCell ref="P5:P6"/>
    <mergeCell ref="B35:B36"/>
    <mergeCell ref="B33:B34"/>
    <mergeCell ref="D36:D37"/>
    <mergeCell ref="C19:C20"/>
    <mergeCell ref="B13:B14"/>
    <mergeCell ref="B23:B24"/>
    <mergeCell ref="C23:C24"/>
    <mergeCell ref="C13:C14"/>
    <mergeCell ref="P7:P8"/>
    <mergeCell ref="Q7:Q8"/>
    <mergeCell ref="Q9:Q10"/>
    <mergeCell ref="Q13:Q14"/>
    <mergeCell ref="P15:P16"/>
    <mergeCell ref="P11:P12"/>
    <mergeCell ref="N18:N19"/>
    <mergeCell ref="N22:N23"/>
    <mergeCell ref="B3:B4"/>
    <mergeCell ref="D2:E2"/>
    <mergeCell ref="F2:G2"/>
    <mergeCell ref="B5:B6"/>
    <mergeCell ref="C3:C4"/>
    <mergeCell ref="D6:D7"/>
    <mergeCell ref="F7:F8"/>
    <mergeCell ref="E4:E6"/>
    <mergeCell ref="C5:C6"/>
    <mergeCell ref="B7:B8"/>
    <mergeCell ref="N2:O2"/>
    <mergeCell ref="G12:G13"/>
    <mergeCell ref="Q25:Q26"/>
    <mergeCell ref="Q31:Q32"/>
    <mergeCell ref="Q5:Q6"/>
    <mergeCell ref="Q3:Q4"/>
    <mergeCell ref="O6:O7"/>
    <mergeCell ref="Q11:Q12"/>
    <mergeCell ref="N4:N6"/>
    <mergeCell ref="Q15:Q16"/>
    <mergeCell ref="D51:E51"/>
    <mergeCell ref="F51:G51"/>
    <mergeCell ref="E37:E39"/>
    <mergeCell ref="F34:F35"/>
    <mergeCell ref="G30:G31"/>
    <mergeCell ref="N10:N11"/>
    <mergeCell ref="E32:E33"/>
    <mergeCell ref="D48:E48"/>
    <mergeCell ref="J48:K48"/>
    <mergeCell ref="H48:I48"/>
    <mergeCell ref="B57:C57"/>
    <mergeCell ref="D57:E57"/>
    <mergeCell ref="B58:C58"/>
    <mergeCell ref="D58:E58"/>
    <mergeCell ref="B54:C54"/>
    <mergeCell ref="D54:E54"/>
    <mergeCell ref="B55:C55"/>
    <mergeCell ref="D55:E55"/>
    <mergeCell ref="N26:N27"/>
    <mergeCell ref="P33:P34"/>
    <mergeCell ref="O34:O35"/>
    <mergeCell ref="L30:L31"/>
    <mergeCell ref="M24:M25"/>
    <mergeCell ref="M33:M34"/>
    <mergeCell ref="P31:P32"/>
    <mergeCell ref="P35:P36"/>
    <mergeCell ref="P29:P30"/>
    <mergeCell ref="N30:N31"/>
  </mergeCells>
  <printOptions horizontalCentered="1"/>
  <pageMargins left="0" right="0" top="0.3937007874015748" bottom="0.2362204724409449" header="0.35433070866141736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subject/>
  <dc:creator/>
  <cp:keywords/>
  <dc:description/>
  <cp:lastModifiedBy>yamaguchi</cp:lastModifiedBy>
  <cp:lastPrinted>2014-10-19T13:16:48Z</cp:lastPrinted>
  <dcterms:created xsi:type="dcterms:W3CDTF">2002-05-17T08:45:20Z</dcterms:created>
  <dcterms:modified xsi:type="dcterms:W3CDTF">2015-11-09T13:12:51Z</dcterms:modified>
  <cp:category/>
  <cp:version/>
  <cp:contentType/>
  <cp:contentStatus/>
</cp:coreProperties>
</file>