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>
    <mc:Choice Requires="x15">
      <x15ac:absPath xmlns:x15ac="http://schemas.microsoft.com/office/spreadsheetml/2010/11/ac" url="Z:\部門委員会\公会計\01.自治体別資料\33_岡山県\338559_岡山県西部環境整備施設組合\R07年度事業\02.契約後\60.作業用\20251202　小規模団体Excel（成果品）\"/>
    </mc:Choice>
  </mc:AlternateContent>
  <xr:revisionPtr revIDLastSave="0" documentId="13_ncr:1_{0388CCFF-2F3F-4B2D-A91E-80CA410E5531}" xr6:coauthVersionLast="47" xr6:coauthVersionMax="47" xr10:uidLastSave="{00000000-0000-0000-0000-000000000000}"/>
  <bookViews>
    <workbookView xWindow="4313" yWindow="-16297" windowWidth="28995" windowHeight="15675" xr2:uid="{95D11477-85AC-44D0-AC9F-638EDC4210DF}"/>
  </bookViews>
  <sheets>
    <sheet name="固定資産台帳" sheetId="1" r:id="rId1"/>
  </sheets>
  <calcPr calcId="191029" iterateDelta="1E-4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" i="1" l="1"/>
  <c r="S1" i="1"/>
  <c r="AE1" i="1"/>
  <c r="AM1" i="1"/>
</calcChain>
</file>

<file path=xl/sharedStrings.xml><?xml version="1.0" encoding="utf-8"?>
<sst xmlns="http://schemas.openxmlformats.org/spreadsheetml/2006/main" count="1368" uniqueCount="182">
  <si>
    <t>固定資産台帳</t>
    <rPh sb="0" eb="6">
      <t>コテイシサンダイチョウ</t>
    </rPh>
    <phoneticPr fontId="2"/>
  </si>
  <si>
    <t>各項目の注釈→</t>
    <rPh sb="0" eb="3">
      <t>カクコウモク</t>
    </rPh>
    <rPh sb="4" eb="6">
      <t>チュウシャク</t>
    </rPh>
    <phoneticPr fontId="2"/>
  </si>
  <si>
    <t>番号</t>
  </si>
  <si>
    <t>枝番</t>
  </si>
  <si>
    <t>所在地</t>
  </si>
  <si>
    <t>地区</t>
    <rPh sb="0" eb="2">
      <t>チク</t>
    </rPh>
    <phoneticPr fontId="2"/>
  </si>
  <si>
    <t>所管課</t>
    <rPh sb="0" eb="3">
      <t>ショカンカ</t>
    </rPh>
    <phoneticPr fontId="2"/>
  </si>
  <si>
    <t>勘定科目</t>
  </si>
  <si>
    <t>件名</t>
  </si>
  <si>
    <t>施設名称</t>
    <rPh sb="0" eb="2">
      <t>シセツ</t>
    </rPh>
    <rPh sb="2" eb="4">
      <t>メイショウ</t>
    </rPh>
    <phoneticPr fontId="2"/>
  </si>
  <si>
    <t>施設類型</t>
    <rPh sb="0" eb="4">
      <t>シセツルイケイ</t>
    </rPh>
    <phoneticPr fontId="2"/>
  </si>
  <si>
    <t>所有区分</t>
    <rPh sb="0" eb="2">
      <t>ショユウ</t>
    </rPh>
    <phoneticPr fontId="2"/>
  </si>
  <si>
    <t>耐用年数分類</t>
  </si>
  <si>
    <t>耐用年数</t>
  </si>
  <si>
    <t>取得年月日</t>
  </si>
  <si>
    <t>供用開始年月日</t>
  </si>
  <si>
    <t>完成日</t>
  </si>
  <si>
    <t>売却・除却日</t>
  </si>
  <si>
    <t>取得価額等</t>
  </si>
  <si>
    <t>所有割合</t>
  </si>
  <si>
    <t>増減異動日付</t>
  </si>
  <si>
    <t>異動前簿価</t>
    <phoneticPr fontId="2"/>
  </si>
  <si>
    <t>異動事由</t>
    <phoneticPr fontId="2"/>
  </si>
  <si>
    <t>今回増加合計</t>
    <rPh sb="4" eb="6">
      <t>ゴウケイ</t>
    </rPh>
    <phoneticPr fontId="2"/>
  </si>
  <si>
    <t>今回増加内訳</t>
  </si>
  <si>
    <t>今回減少合計</t>
    <rPh sb="4" eb="6">
      <t>ゴウケイ</t>
    </rPh>
    <phoneticPr fontId="2"/>
  </si>
  <si>
    <t>今回減少内訳</t>
  </si>
  <si>
    <t>増減異動後簿価</t>
  </si>
  <si>
    <t>会計</t>
    <phoneticPr fontId="2"/>
  </si>
  <si>
    <t>予算執行科目</t>
  </si>
  <si>
    <t>開始時見積資産</t>
  </si>
  <si>
    <t>摘要</t>
    <rPh sb="0" eb="2">
      <t>テキヨウ</t>
    </rPh>
    <phoneticPr fontId="2"/>
  </si>
  <si>
    <t>各種属性情報</t>
  </si>
  <si>
    <t>売却可能区分</t>
  </si>
  <si>
    <t>時価等</t>
  </si>
  <si>
    <t>完全除却済記号</t>
  </si>
  <si>
    <t>数量</t>
    <phoneticPr fontId="2"/>
  </si>
  <si>
    <t>単位</t>
    <rPh sb="0" eb="2">
      <t>タンイ</t>
    </rPh>
    <phoneticPr fontId="2"/>
  </si>
  <si>
    <t>面積</t>
    <rPh sb="0" eb="2">
      <t>メンセキ</t>
    </rPh>
    <phoneticPr fontId="2"/>
  </si>
  <si>
    <t>階数</t>
    <phoneticPr fontId="2"/>
  </si>
  <si>
    <t>地目</t>
    <phoneticPr fontId="2"/>
  </si>
  <si>
    <t>稼働年数</t>
  </si>
  <si>
    <t>目的別資産区分</t>
  </si>
  <si>
    <t>減価償却累計額</t>
  </si>
  <si>
    <t>財産区分</t>
    <phoneticPr fontId="2"/>
  </si>
  <si>
    <t>他台帳情報</t>
    <rPh sb="3" eb="5">
      <t>ジョウホウ</t>
    </rPh>
    <phoneticPr fontId="2"/>
  </si>
  <si>
    <t>財源情報</t>
    <rPh sb="0" eb="4">
      <t>ザイゲンジョウホウ</t>
    </rPh>
    <phoneticPr fontId="2"/>
  </si>
  <si>
    <t>公共施設マネジメント等</t>
    <phoneticPr fontId="2"/>
  </si>
  <si>
    <t>連番</t>
    <rPh sb="0" eb="2">
      <t>レンバン</t>
    </rPh>
    <phoneticPr fontId="2"/>
  </si>
  <si>
    <t>資産番号</t>
    <rPh sb="0" eb="4">
      <t>シサンバンゴウ</t>
    </rPh>
    <phoneticPr fontId="2"/>
  </si>
  <si>
    <t>資産枝番</t>
    <rPh sb="0" eb="4">
      <t>シサンエダバン</t>
    </rPh>
    <phoneticPr fontId="2"/>
  </si>
  <si>
    <t>所属コード</t>
  </si>
  <si>
    <t>部課名称</t>
  </si>
  <si>
    <t>勘定科目</t>
    <phoneticPr fontId="2"/>
  </si>
  <si>
    <t>資産名称</t>
  </si>
  <si>
    <t>リース区分</t>
    <rPh sb="3" eb="5">
      <t>クブン</t>
    </rPh>
    <phoneticPr fontId="2"/>
  </si>
  <si>
    <t>最終異動年月日</t>
  </si>
  <si>
    <t>期首簿価</t>
    <rPh sb="0" eb="4">
      <t>キシュボカ</t>
    </rPh>
    <phoneticPr fontId="2"/>
  </si>
  <si>
    <t>最終異動事由</t>
  </si>
  <si>
    <t>今回増加額</t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</si>
  <si>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</si>
  <si>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</si>
  <si>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</si>
  <si>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</si>
  <si>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</si>
  <si>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</si>
  <si>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今回減少額</t>
  </si>
  <si>
    <t>除売却額</t>
  </si>
  <si>
    <t>無償所管換減分</t>
  </si>
  <si>
    <t>その他無償譲渡分</t>
  </si>
  <si>
    <t>誤記載減少分</t>
  </si>
  <si>
    <t>振替・分割減額</t>
  </si>
  <si>
    <t>減価償却額</t>
  </si>
  <si>
    <t>評価等減額</t>
  </si>
  <si>
    <t>期末簿価</t>
    <rPh sb="0" eb="4">
      <t>キマツボカ</t>
    </rPh>
    <phoneticPr fontId="2"/>
  </si>
  <si>
    <t>会計コード</t>
  </si>
  <si>
    <t>会計名称</t>
  </si>
  <si>
    <t>開始時残高</t>
  </si>
  <si>
    <t>第１資産負債属性情報</t>
  </si>
  <si>
    <t>第２資産負債属性情報</t>
  </si>
  <si>
    <t>第３資産負債属性情報</t>
  </si>
  <si>
    <t>第４資産負債属性情報</t>
  </si>
  <si>
    <t>第５資産負債属性情報</t>
  </si>
  <si>
    <t>売却可能区分名称</t>
  </si>
  <si>
    <t>地目名称</t>
  </si>
  <si>
    <t>目的別資産区分名称</t>
  </si>
  <si>
    <t>財産区分名称</t>
    <phoneticPr fontId="2"/>
  </si>
  <si>
    <t>他台帳番号</t>
  </si>
  <si>
    <t>他台帳名称</t>
    <rPh sb="0" eb="1">
      <t>タ</t>
    </rPh>
    <phoneticPr fontId="2"/>
  </si>
  <si>
    <t>取得財源内訳</t>
    <rPh sb="0" eb="4">
      <t>シュトクザイゲン</t>
    </rPh>
    <rPh sb="4" eb="6">
      <t>ウチワケ</t>
    </rPh>
    <phoneticPr fontId="2"/>
  </si>
  <si>
    <t>耐震診断状況</t>
    <rPh sb="0" eb="6">
      <t>タイシンシンダンジョウキョウ</t>
    </rPh>
    <phoneticPr fontId="2"/>
  </si>
  <si>
    <t>耐震化状況</t>
    <rPh sb="0" eb="3">
      <t>タイシンカ</t>
    </rPh>
    <rPh sb="3" eb="5">
      <t>ジョウキョウ</t>
    </rPh>
    <phoneticPr fontId="2"/>
  </si>
  <si>
    <t>長寿命化履歴</t>
    <rPh sb="0" eb="4">
      <t>チョウジュミョウカ</t>
    </rPh>
    <rPh sb="4" eb="6">
      <t>リレキ</t>
    </rPh>
    <phoneticPr fontId="2"/>
  </si>
  <si>
    <t>複合化状況</t>
    <rPh sb="0" eb="3">
      <t>フクゴウカ</t>
    </rPh>
    <rPh sb="3" eb="5">
      <t>ジョウキョウ</t>
    </rPh>
    <phoneticPr fontId="2"/>
  </si>
  <si>
    <t>利用者数（件数）</t>
    <rPh sb="0" eb="4">
      <t>リヨウシャスウ</t>
    </rPh>
    <rPh sb="5" eb="7">
      <t>ケンスウ</t>
    </rPh>
    <phoneticPr fontId="2"/>
  </si>
  <si>
    <t>稼働率</t>
    <rPh sb="0" eb="3">
      <t>カドウリツ</t>
    </rPh>
    <phoneticPr fontId="2"/>
  </si>
  <si>
    <t>運営方式</t>
    <rPh sb="0" eb="4">
      <t>ウンエイホウシキ</t>
    </rPh>
    <phoneticPr fontId="2"/>
  </si>
  <si>
    <t>運営時間</t>
    <rPh sb="0" eb="4">
      <t>ウンエイジカン</t>
    </rPh>
    <phoneticPr fontId="2"/>
  </si>
  <si>
    <t>職員人数</t>
    <rPh sb="0" eb="2">
      <t>ショクイン</t>
    </rPh>
    <rPh sb="2" eb="4">
      <t>ニンズウ</t>
    </rPh>
    <phoneticPr fontId="2"/>
  </si>
  <si>
    <t>ランニングコスト</t>
    <phoneticPr fontId="2"/>
  </si>
  <si>
    <t>010021</t>
  </si>
  <si>
    <t>1</t>
  </si>
  <si>
    <t>新庄3656-9</t>
  </si>
  <si>
    <t/>
  </si>
  <si>
    <t>53100000</t>
  </si>
  <si>
    <t>西部環境事</t>
  </si>
  <si>
    <t>100010：土地</t>
  </si>
  <si>
    <t>0：自己資産</t>
  </si>
  <si>
    <t>100</t>
  </si>
  <si>
    <t>94</t>
  </si>
  <si>
    <t>西部環境整備施設組合（単体用）</t>
  </si>
  <si>
    <t>売却不可資産</t>
  </si>
  <si>
    <t>03：宅地</t>
  </si>
  <si>
    <t>4：環境衛生</t>
  </si>
  <si>
    <t>1：行政財産</t>
  </si>
  <si>
    <t>020001</t>
  </si>
  <si>
    <t>浅口郡里庄町大字新庄3655</t>
  </si>
  <si>
    <t>100030：建物</t>
  </si>
  <si>
    <t>里庄清掃工場（工場・管理棟）</t>
  </si>
  <si>
    <t>里庄清掃工場</t>
  </si>
  <si>
    <t>13：一般廃棄物処理施設</t>
  </si>
  <si>
    <t>2801：減価償却</t>
  </si>
  <si>
    <t>焼却場</t>
  </si>
  <si>
    <t>R02所在地追記</t>
  </si>
  <si>
    <t>020002</t>
  </si>
  <si>
    <t>里庄清掃工場（倉庫・車庫）</t>
  </si>
  <si>
    <t>倉庫・物置</t>
  </si>
  <si>
    <t>030001</t>
  </si>
  <si>
    <t>100210：物品</t>
  </si>
  <si>
    <t>据付機械設備　受入供給設備</t>
  </si>
  <si>
    <t>030002</t>
  </si>
  <si>
    <t>据付機械設備　燃焼設備</t>
  </si>
  <si>
    <t>030003</t>
  </si>
  <si>
    <t>据付機械設備　燃焼ガス冷却設備</t>
  </si>
  <si>
    <t>030004</t>
  </si>
  <si>
    <t>据付機械設備　排ガス処理設備</t>
  </si>
  <si>
    <t>030005</t>
  </si>
  <si>
    <t>据付機械設備　余熱利用設備</t>
  </si>
  <si>
    <t>030006</t>
  </si>
  <si>
    <t>据付機械設備　通風設備</t>
  </si>
  <si>
    <t>030007</t>
  </si>
  <si>
    <t>据付機械設備　灰出し設備</t>
  </si>
  <si>
    <t>030008</t>
  </si>
  <si>
    <t>据付機械設備　給水設備</t>
  </si>
  <si>
    <t>030009</t>
  </si>
  <si>
    <t>据付機械設備　排水処理設備</t>
  </si>
  <si>
    <t>030010</t>
  </si>
  <si>
    <t>据付機械設備　共通機械設備</t>
  </si>
  <si>
    <t>030011</t>
  </si>
  <si>
    <t>据付機械設備　配管設備</t>
  </si>
  <si>
    <t>030012</t>
  </si>
  <si>
    <t>据付機械設備　電気設備</t>
  </si>
  <si>
    <t>030013</t>
  </si>
  <si>
    <t>据付機械設備　計装設備</t>
  </si>
  <si>
    <t>030014</t>
  </si>
  <si>
    <t>小型貨物自動車　トヨタプロボックス</t>
  </si>
  <si>
    <t>030015</t>
  </si>
  <si>
    <t>トラクタショベル</t>
  </si>
  <si>
    <t>030016</t>
  </si>
  <si>
    <t>フォークリフト</t>
  </si>
  <si>
    <t>H30西環001</t>
  </si>
  <si>
    <t>0</t>
  </si>
  <si>
    <t>据付機械設備　受入供給設備改良</t>
  </si>
  <si>
    <t>H30判明分</t>
  </si>
  <si>
    <t>H30西環002</t>
  </si>
  <si>
    <t>据付機械設備　燃焼設備改良</t>
  </si>
  <si>
    <t>H30西環003</t>
  </si>
  <si>
    <t>据付機械設備　排ガス処理設備改良</t>
  </si>
  <si>
    <t>H30西環004</t>
  </si>
  <si>
    <t>据付機械設備　通風設備改良</t>
  </si>
  <si>
    <t>H30西環005</t>
  </si>
  <si>
    <t>据付機械設備　灰出し設備改良</t>
  </si>
  <si>
    <t>H30西環006</t>
  </si>
  <si>
    <t>据付機械設備　共通機械設備改良</t>
  </si>
  <si>
    <t>H30西環007</t>
  </si>
  <si>
    <t>据付機械設備　計装設備改良</t>
  </si>
  <si>
    <t>H30西環008</t>
  </si>
  <si>
    <t>里庄清掃工場改良（工場・管理棟）</t>
  </si>
  <si>
    <t>資産用途</t>
    <rPh sb="0" eb="2">
      <t>シサン</t>
    </rPh>
    <rPh sb="2" eb="4">
      <t>ヨウト</t>
    </rPh>
    <phoneticPr fontId="8"/>
  </si>
  <si>
    <t>資産構造</t>
    <rPh sb="0" eb="2">
      <t>シサン</t>
    </rPh>
    <rPh sb="2" eb="4">
      <t>コウゾウ</t>
    </rPh>
    <phoneticPr fontId="8"/>
  </si>
  <si>
    <t>鉄筋ｺﾝｸﾘｰﾄ</t>
  </si>
  <si>
    <t>鉄骨造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</si>
</sst>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80" formatCode="#,##0_ "/>
  </numFmts>
  <fonts count="9" x14ac:knownFonts="1">
    <font>
      <sz val="11"/>
      <color theme="1"/>
      <name val="ＭＳ Ｐゴシック"/>
      <family val="2"/>
      <scheme val="minor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2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4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vertical="top" wrapText="1"/>
    </xf>
    <xf numFmtId="0" fontId="3" fillId="0" borderId="2" xfId="0" applyFont="1" applyBorder="1"/>
    <xf numFmtId="49" fontId="6" fillId="2" borderId="5" xfId="1" applyNumberFormat="1" applyFont="1" applyFill="1" applyBorder="1" applyAlignment="1">
      <alignment horizontal="right" vertical="top"/>
    </xf>
    <xf numFmtId="0" fontId="4" fillId="2" borderId="6" xfId="0" applyFont="1" applyFill="1" applyBorder="1"/>
    <xf numFmtId="49" fontId="6" fillId="3" borderId="5" xfId="1" applyNumberFormat="1" applyFont="1" applyFill="1" applyBorder="1" applyAlignment="1">
      <alignment horizontal="center" vertical="top"/>
    </xf>
    <xf numFmtId="49" fontId="6" fillId="4" borderId="5" xfId="1" applyNumberFormat="1" applyFont="1" applyFill="1" applyBorder="1" applyAlignment="1">
      <alignment horizontal="center" vertical="top"/>
    </xf>
    <xf numFmtId="49" fontId="6" fillId="2" borderId="5" xfId="1" applyNumberFormat="1" applyFont="1" applyFill="1" applyBorder="1" applyAlignment="1">
      <alignment horizontal="center" vertical="top"/>
    </xf>
    <xf numFmtId="38" fontId="6" fillId="3" borderId="5" xfId="1" applyNumberFormat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 vertical="top"/>
    </xf>
    <xf numFmtId="49" fontId="6" fillId="5" borderId="5" xfId="1" applyNumberFormat="1" applyFont="1" applyFill="1" applyBorder="1" applyAlignment="1">
      <alignment horizontal="center" vertical="top"/>
    </xf>
    <xf numFmtId="38" fontId="6" fillId="5" borderId="5" xfId="1" applyNumberFormat="1" applyFont="1" applyFill="1" applyBorder="1" applyAlignment="1">
      <alignment horizontal="center" vertical="top"/>
    </xf>
    <xf numFmtId="38" fontId="6" fillId="4" borderId="5" xfId="1" applyNumberFormat="1" applyFont="1" applyFill="1" applyBorder="1" applyAlignment="1">
      <alignment horizontal="center" vertical="top"/>
    </xf>
    <xf numFmtId="0" fontId="6" fillId="5" borderId="5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2" borderId="5" xfId="1" applyFont="1" applyFill="1" applyBorder="1" applyAlignment="1">
      <alignment horizontal="center" vertical="top" wrapText="1"/>
    </xf>
    <xf numFmtId="49" fontId="7" fillId="3" borderId="5" xfId="1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  <xf numFmtId="49" fontId="7" fillId="4" borderId="5" xfId="1" applyNumberFormat="1" applyFont="1" applyFill="1" applyBorder="1" applyAlignment="1">
      <alignment horizontal="center" vertical="top" wrapText="1"/>
    </xf>
    <xf numFmtId="49" fontId="7" fillId="2" borderId="5" xfId="1" applyNumberFormat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38" fontId="7" fillId="3" borderId="5" xfId="1" applyNumberFormat="1" applyFont="1" applyFill="1" applyBorder="1" applyAlignment="1">
      <alignment horizontal="center" vertical="top" wrapText="1"/>
    </xf>
    <xf numFmtId="49" fontId="7" fillId="5" borderId="5" xfId="1" applyNumberFormat="1" applyFont="1" applyFill="1" applyBorder="1" applyAlignment="1">
      <alignment horizontal="center" vertical="top" wrapText="1"/>
    </xf>
    <xf numFmtId="38" fontId="7" fillId="5" borderId="5" xfId="1" applyNumberFormat="1" applyFont="1" applyFill="1" applyBorder="1" applyAlignment="1">
      <alignment horizontal="center" vertical="top" wrapText="1"/>
    </xf>
    <xf numFmtId="38" fontId="7" fillId="4" borderId="5" xfId="1" applyNumberFormat="1" applyFont="1" applyFill="1" applyBorder="1" applyAlignment="1">
      <alignment horizontal="center" vertical="top" wrapText="1"/>
    </xf>
    <xf numFmtId="0" fontId="7" fillId="5" borderId="5" xfId="1" applyFont="1" applyFill="1" applyBorder="1" applyAlignment="1">
      <alignment horizontal="center" vertical="top" wrapText="1"/>
    </xf>
    <xf numFmtId="0" fontId="4" fillId="2" borderId="7" xfId="1" applyFont="1" applyFill="1" applyBorder="1">
      <alignment vertical="center"/>
    </xf>
    <xf numFmtId="49" fontId="4" fillId="0" borderId="5" xfId="1" applyNumberFormat="1" applyFont="1" applyBorder="1">
      <alignment vertical="center"/>
    </xf>
    <xf numFmtId="49" fontId="4" fillId="2" borderId="5" xfId="1" applyNumberFormat="1" applyFont="1" applyFill="1" applyBorder="1">
      <alignment vertical="center"/>
    </xf>
    <xf numFmtId="0" fontId="4" fillId="2" borderId="5" xfId="1" applyFont="1" applyFill="1" applyBorder="1">
      <alignment vertical="center"/>
    </xf>
    <xf numFmtId="14" fontId="4" fillId="0" borderId="5" xfId="1" applyNumberFormat="1" applyFont="1" applyBorder="1">
      <alignment vertical="center"/>
    </xf>
    <xf numFmtId="38" fontId="4" fillId="0" borderId="5" xfId="1" applyNumberFormat="1" applyFont="1" applyBorder="1">
      <alignment vertical="center"/>
    </xf>
    <xf numFmtId="14" fontId="4" fillId="2" borderId="5" xfId="1" applyNumberFormat="1" applyFont="1" applyFill="1" applyBorder="1">
      <alignment vertical="center"/>
    </xf>
    <xf numFmtId="38" fontId="4" fillId="2" borderId="5" xfId="1" applyNumberFormat="1" applyFont="1" applyFill="1" applyBorder="1">
      <alignment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176" fontId="4" fillId="0" borderId="5" xfId="1" applyNumberFormat="1" applyFont="1" applyBorder="1">
      <alignment vertical="center"/>
    </xf>
    <xf numFmtId="0" fontId="1" fillId="0" borderId="0" xfId="0" applyFont="1" applyAlignment="1">
      <alignment horizontal="left"/>
    </xf>
    <xf numFmtId="180" fontId="4" fillId="0" borderId="2" xfId="0" applyNumberFormat="1" applyFont="1" applyBorder="1"/>
  </cellXfs>
  <cellStyles count="2">
    <cellStyle name="標準" xfId="0" builtinId="0"/>
    <cellStyle name="標準 2 2 2" xfId="1" xr:uid="{9EE801AA-1918-4D59-BA4D-EC0999CC8214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51C5-7E03-4930-8E0F-7DD4B6D6F6D7}">
  <sheetPr codeName="Sheet16">
    <tabColor rgb="FF00B050"/>
  </sheetPr>
  <dimension ref="A1:BX3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B1"/>
    </sheetView>
  </sheetViews>
  <sheetFormatPr defaultColWidth="9" defaultRowHeight="14.25" x14ac:dyDescent="0.45"/>
  <cols>
    <col min="1" max="1" width="11" style="4" bestFit="1" customWidth="1"/>
    <col min="2" max="2" width="15.46484375" style="4" bestFit="1" customWidth="1"/>
    <col min="3" max="3" width="5.59765625" style="4" customWidth="1"/>
    <col min="4" max="4" width="24.53125" style="4" bestFit="1" customWidth="1"/>
    <col min="5" max="5" width="8.46484375" style="4" bestFit="1" customWidth="1"/>
    <col min="6" max="6" width="10.265625" style="4" bestFit="1" customWidth="1"/>
    <col min="7" max="7" width="10" style="4" customWidth="1"/>
    <col min="8" max="8" width="13.59765625" style="4" bestFit="1" customWidth="1"/>
    <col min="9" max="9" width="30.265625" style="4" bestFit="1" customWidth="1"/>
    <col min="10" max="10" width="12.1328125" style="4" bestFit="1" customWidth="1"/>
    <col min="11" max="11" width="22.1328125" style="4" bestFit="1" customWidth="1"/>
    <col min="12" max="12" width="13.53125" style="4" bestFit="1" customWidth="1"/>
    <col min="13" max="13" width="12" style="4" customWidth="1"/>
    <col min="14" max="14" width="7" style="4" bestFit="1" customWidth="1"/>
    <col min="15" max="15" width="10.46484375" style="4" bestFit="1" customWidth="1"/>
    <col min="16" max="16" width="13.3984375" style="4" bestFit="1" customWidth="1"/>
    <col min="17" max="17" width="10.59765625" style="4" bestFit="1" customWidth="1"/>
    <col min="18" max="18" width="11.46484375" style="4" customWidth="1"/>
    <col min="19" max="19" width="14.86328125" style="4" bestFit="1" customWidth="1"/>
    <col min="20" max="21" width="9.265625" style="4" customWidth="1"/>
    <col min="22" max="22" width="12.796875" style="4" customWidth="1"/>
    <col min="23" max="23" width="16.53125" style="4" customWidth="1"/>
    <col min="24" max="24" width="11.86328125" style="4" customWidth="1"/>
    <col min="25" max="25" width="12.46484375" style="4" customWidth="1"/>
    <col min="26" max="26" width="10.86328125" style="4" customWidth="1"/>
    <col min="27" max="30" width="9.73046875" style="4" customWidth="1"/>
    <col min="31" max="31" width="14.59765625" style="4" bestFit="1" customWidth="1"/>
    <col min="32" max="32" width="10.86328125" style="4" customWidth="1"/>
    <col min="33" max="33" width="9.73046875" style="4" customWidth="1"/>
    <col min="34" max="34" width="11.1328125" style="4" customWidth="1"/>
    <col min="35" max="35" width="9.86328125" style="4" customWidth="1"/>
    <col min="36" max="36" width="10.73046875" style="4" customWidth="1"/>
    <col min="37" max="37" width="14.59765625" style="4" customWidth="1"/>
    <col min="38" max="38" width="9.73046875" style="4" customWidth="1"/>
    <col min="39" max="39" width="14.86328125" style="4" bestFit="1" customWidth="1"/>
    <col min="40" max="40" width="5.59765625" style="4" customWidth="1"/>
    <col min="41" max="41" width="24" style="4" customWidth="1"/>
    <col min="42" max="42" width="10.59765625" style="4" customWidth="1"/>
    <col min="43" max="44" width="12.796875" style="4" bestFit="1" customWidth="1"/>
    <col min="45" max="45" width="11.265625" style="4" customWidth="1"/>
    <col min="46" max="46" width="13.86328125" style="4" bestFit="1" customWidth="1"/>
    <col min="47" max="51" width="9.86328125" style="4" customWidth="1"/>
    <col min="52" max="52" width="14.59765625" style="4" bestFit="1" customWidth="1"/>
    <col min="53" max="53" width="10.86328125" style="4" customWidth="1"/>
    <col min="54" max="54" width="11.265625" style="4" customWidth="1"/>
    <col min="55" max="55" width="10.265625" style="4" customWidth="1"/>
    <col min="56" max="56" width="13.73046875" style="4" customWidth="1"/>
    <col min="57" max="57" width="5.59765625" style="4" customWidth="1"/>
    <col min="58" max="58" width="5" style="4" customWidth="1"/>
    <col min="59" max="59" width="13.59765625" style="4" customWidth="1"/>
    <col min="60" max="60" width="8.265625" style="4" customWidth="1"/>
    <col min="61" max="61" width="12" style="4" customWidth="1"/>
    <col min="62" max="62" width="15.265625" style="4" bestFit="1" customWidth="1"/>
    <col min="63" max="63" width="14.59765625" style="4" bestFit="1" customWidth="1"/>
    <col min="64" max="65" width="8.3984375" style="4" bestFit="1" customWidth="1"/>
    <col min="66" max="66" width="7" style="4" bestFit="1" customWidth="1"/>
    <col min="67" max="76" width="15.1328125" style="4" bestFit="1" customWidth="1"/>
    <col min="77" max="16384" width="9" style="4"/>
  </cols>
  <sheetData>
    <row r="1" spans="1:76" ht="19.5" customHeight="1" x14ac:dyDescent="0.55000000000000004">
      <c r="A1" s="41" t="s">
        <v>0</v>
      </c>
      <c r="B1" s="4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2">
        <f>SUBTOTAL(9,S5:S31)</f>
        <v>6099225609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2">
        <f>SUBTOTAL(9,AE5:AE31)</f>
        <v>107489276</v>
      </c>
      <c r="AF1" s="3"/>
      <c r="AG1" s="3"/>
      <c r="AH1" s="3"/>
      <c r="AI1" s="3"/>
      <c r="AJ1" s="3"/>
      <c r="AK1" s="3"/>
      <c r="AL1" s="3"/>
      <c r="AM1" s="42">
        <f>SUBTOTAL(9,AM5:AM31)</f>
        <v>892784870</v>
      </c>
      <c r="AO1" s="2"/>
      <c r="AP1" s="2"/>
      <c r="AQ1" s="2"/>
      <c r="AR1" s="2"/>
      <c r="AS1" s="5"/>
      <c r="AT1" s="2"/>
      <c r="AU1" s="2"/>
      <c r="BB1" s="6"/>
      <c r="BD1" s="2"/>
      <c r="BE1" s="2"/>
      <c r="BF1" s="2"/>
      <c r="BG1" s="2"/>
      <c r="BH1" s="6"/>
      <c r="BI1" s="2"/>
      <c r="BJ1" s="42">
        <f>SUBTOTAL(9,BJ5:BJ31)</f>
        <v>5206440739</v>
      </c>
      <c r="BK1" s="2"/>
      <c r="BL1" s="2"/>
      <c r="BM1" s="2"/>
      <c r="BN1" s="2"/>
      <c r="BO1" s="2"/>
      <c r="BP1" s="2"/>
      <c r="BQ1" s="2"/>
    </row>
    <row r="2" spans="1:76" ht="18.75" customHeight="1" x14ac:dyDescent="0.4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</row>
    <row r="3" spans="1:76" s="18" customFormat="1" x14ac:dyDescent="0.25">
      <c r="A3" s="7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0" t="s">
        <v>6</v>
      </c>
      <c r="H3" s="9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9" t="s">
        <v>12</v>
      </c>
      <c r="N3" s="11" t="s">
        <v>13</v>
      </c>
      <c r="O3" s="9" t="s">
        <v>14</v>
      </c>
      <c r="P3" s="9" t="s">
        <v>15</v>
      </c>
      <c r="Q3" s="10" t="s">
        <v>16</v>
      </c>
      <c r="R3" s="10" t="s">
        <v>17</v>
      </c>
      <c r="S3" s="12" t="s">
        <v>18</v>
      </c>
      <c r="T3" s="13" t="s">
        <v>19</v>
      </c>
      <c r="U3" s="14" t="s">
        <v>20</v>
      </c>
      <c r="V3" s="12" t="s">
        <v>21</v>
      </c>
      <c r="W3" s="14" t="s">
        <v>22</v>
      </c>
      <c r="X3" s="15" t="s">
        <v>23</v>
      </c>
      <c r="Y3" s="15" t="s">
        <v>24</v>
      </c>
      <c r="Z3" s="15" t="s">
        <v>24</v>
      </c>
      <c r="AA3" s="15" t="s">
        <v>24</v>
      </c>
      <c r="AB3" s="15" t="s">
        <v>24</v>
      </c>
      <c r="AC3" s="15" t="s">
        <v>24</v>
      </c>
      <c r="AD3" s="15" t="s">
        <v>24</v>
      </c>
      <c r="AE3" s="15" t="s">
        <v>25</v>
      </c>
      <c r="AF3" s="15" t="s">
        <v>26</v>
      </c>
      <c r="AG3" s="15" t="s">
        <v>26</v>
      </c>
      <c r="AH3" s="15" t="s">
        <v>26</v>
      </c>
      <c r="AI3" s="15" t="s">
        <v>26</v>
      </c>
      <c r="AJ3" s="15" t="s">
        <v>26</v>
      </c>
      <c r="AK3" s="15" t="s">
        <v>26</v>
      </c>
      <c r="AL3" s="15" t="s">
        <v>26</v>
      </c>
      <c r="AM3" s="12" t="s">
        <v>27</v>
      </c>
      <c r="AN3" s="11" t="s">
        <v>28</v>
      </c>
      <c r="AO3" s="9" t="s">
        <v>28</v>
      </c>
      <c r="AP3" s="10" t="s">
        <v>29</v>
      </c>
      <c r="AQ3" s="10" t="s">
        <v>178</v>
      </c>
      <c r="AR3" s="10" t="s">
        <v>179</v>
      </c>
      <c r="AS3" s="14" t="s">
        <v>30</v>
      </c>
      <c r="AT3" s="13" t="s">
        <v>31</v>
      </c>
      <c r="AU3" s="10" t="s">
        <v>32</v>
      </c>
      <c r="AV3" s="10" t="s">
        <v>32</v>
      </c>
      <c r="AW3" s="10" t="s">
        <v>32</v>
      </c>
      <c r="AX3" s="10" t="s">
        <v>32</v>
      </c>
      <c r="AY3" s="10" t="s">
        <v>32</v>
      </c>
      <c r="AZ3" s="10" t="s">
        <v>33</v>
      </c>
      <c r="BA3" s="16" t="s">
        <v>34</v>
      </c>
      <c r="BB3" s="14" t="s">
        <v>35</v>
      </c>
      <c r="BC3" s="10" t="s">
        <v>36</v>
      </c>
      <c r="BD3" s="10" t="s">
        <v>37</v>
      </c>
      <c r="BE3" s="10" t="s">
        <v>38</v>
      </c>
      <c r="BF3" s="13" t="s">
        <v>39</v>
      </c>
      <c r="BG3" s="10" t="s">
        <v>40</v>
      </c>
      <c r="BH3" s="17" t="s">
        <v>41</v>
      </c>
      <c r="BI3" s="13" t="s">
        <v>42</v>
      </c>
      <c r="BJ3" s="15" t="s">
        <v>43</v>
      </c>
      <c r="BK3" s="13" t="s">
        <v>44</v>
      </c>
      <c r="BL3" s="10" t="s">
        <v>45</v>
      </c>
      <c r="BM3" s="10" t="s">
        <v>45</v>
      </c>
      <c r="BN3" s="16" t="s">
        <v>46</v>
      </c>
      <c r="BO3" s="16" t="s">
        <v>47</v>
      </c>
      <c r="BP3" s="16" t="s">
        <v>47</v>
      </c>
      <c r="BQ3" s="16" t="s">
        <v>47</v>
      </c>
      <c r="BR3" s="16" t="s">
        <v>47</v>
      </c>
      <c r="BS3" s="16" t="s">
        <v>47</v>
      </c>
      <c r="BT3" s="16" t="s">
        <v>47</v>
      </c>
      <c r="BU3" s="16" t="s">
        <v>47</v>
      </c>
      <c r="BV3" s="16" t="s">
        <v>47</v>
      </c>
      <c r="BW3" s="16" t="s">
        <v>47</v>
      </c>
      <c r="BX3" s="16" t="s">
        <v>47</v>
      </c>
    </row>
    <row r="4" spans="1:76" s="18" customFormat="1" ht="28.5" x14ac:dyDescent="0.25">
      <c r="A4" s="19" t="s">
        <v>48</v>
      </c>
      <c r="B4" s="20" t="s">
        <v>49</v>
      </c>
      <c r="C4" s="20" t="s">
        <v>50</v>
      </c>
      <c r="D4" s="21" t="s">
        <v>4</v>
      </c>
      <c r="E4" s="22" t="s">
        <v>5</v>
      </c>
      <c r="F4" s="23" t="s">
        <v>51</v>
      </c>
      <c r="G4" s="22" t="s">
        <v>52</v>
      </c>
      <c r="H4" s="20" t="s">
        <v>53</v>
      </c>
      <c r="I4" s="22" t="s">
        <v>54</v>
      </c>
      <c r="J4" s="22" t="s">
        <v>9</v>
      </c>
      <c r="K4" s="22" t="s">
        <v>10</v>
      </c>
      <c r="L4" s="22" t="s">
        <v>55</v>
      </c>
      <c r="M4" s="20" t="s">
        <v>12</v>
      </c>
      <c r="N4" s="19" t="s">
        <v>13</v>
      </c>
      <c r="O4" s="24" t="s">
        <v>14</v>
      </c>
      <c r="P4" s="24" t="s">
        <v>15</v>
      </c>
      <c r="Q4" s="21" t="s">
        <v>16</v>
      </c>
      <c r="R4" s="21" t="s">
        <v>17</v>
      </c>
      <c r="S4" s="25" t="s">
        <v>18</v>
      </c>
      <c r="T4" s="21" t="s">
        <v>19</v>
      </c>
      <c r="U4" s="26" t="s">
        <v>56</v>
      </c>
      <c r="V4" s="25" t="s">
        <v>57</v>
      </c>
      <c r="W4" s="26" t="s">
        <v>58</v>
      </c>
      <c r="X4" s="27" t="s">
        <v>59</v>
      </c>
      <c r="Y4" s="27" t="s">
        <v>60</v>
      </c>
      <c r="Z4" s="27" t="s">
        <v>61</v>
      </c>
      <c r="AA4" s="27" t="s">
        <v>62</v>
      </c>
      <c r="AB4" s="27" t="s">
        <v>63</v>
      </c>
      <c r="AC4" s="27" t="s">
        <v>64</v>
      </c>
      <c r="AD4" s="27" t="s">
        <v>65</v>
      </c>
      <c r="AE4" s="27" t="s">
        <v>66</v>
      </c>
      <c r="AF4" s="27" t="s">
        <v>67</v>
      </c>
      <c r="AG4" s="27" t="s">
        <v>68</v>
      </c>
      <c r="AH4" s="27" t="s">
        <v>69</v>
      </c>
      <c r="AI4" s="27" t="s">
        <v>70</v>
      </c>
      <c r="AJ4" s="27" t="s">
        <v>71</v>
      </c>
      <c r="AK4" s="27" t="s">
        <v>72</v>
      </c>
      <c r="AL4" s="27" t="s">
        <v>73</v>
      </c>
      <c r="AM4" s="25" t="s">
        <v>74</v>
      </c>
      <c r="AN4" s="23" t="s">
        <v>75</v>
      </c>
      <c r="AO4" s="20" t="s">
        <v>76</v>
      </c>
      <c r="AP4" s="21" t="s">
        <v>29</v>
      </c>
      <c r="AQ4" s="21" t="s">
        <v>178</v>
      </c>
      <c r="AR4" s="21" t="s">
        <v>179</v>
      </c>
      <c r="AS4" s="26" t="s">
        <v>77</v>
      </c>
      <c r="AT4" s="22" t="s">
        <v>31</v>
      </c>
      <c r="AU4" s="22" t="s">
        <v>78</v>
      </c>
      <c r="AV4" s="22" t="s">
        <v>79</v>
      </c>
      <c r="AW4" s="22" t="s">
        <v>80</v>
      </c>
      <c r="AX4" s="22" t="s">
        <v>81</v>
      </c>
      <c r="AY4" s="22" t="s">
        <v>82</v>
      </c>
      <c r="AZ4" s="22" t="s">
        <v>83</v>
      </c>
      <c r="BA4" s="28" t="s">
        <v>34</v>
      </c>
      <c r="BB4" s="29" t="s">
        <v>35</v>
      </c>
      <c r="BC4" s="22" t="s">
        <v>36</v>
      </c>
      <c r="BD4" s="22" t="s">
        <v>37</v>
      </c>
      <c r="BE4" s="21" t="s">
        <v>38</v>
      </c>
      <c r="BF4" s="21" t="s">
        <v>39</v>
      </c>
      <c r="BG4" s="22" t="s">
        <v>84</v>
      </c>
      <c r="BH4" s="29" t="s">
        <v>41</v>
      </c>
      <c r="BI4" s="22" t="s">
        <v>85</v>
      </c>
      <c r="BJ4" s="27" t="s">
        <v>43</v>
      </c>
      <c r="BK4" s="22" t="s">
        <v>86</v>
      </c>
      <c r="BL4" s="22" t="s">
        <v>87</v>
      </c>
      <c r="BM4" s="22" t="s">
        <v>88</v>
      </c>
      <c r="BN4" s="28" t="s">
        <v>89</v>
      </c>
      <c r="BO4" s="28" t="s">
        <v>90</v>
      </c>
      <c r="BP4" s="28" t="s">
        <v>91</v>
      </c>
      <c r="BQ4" s="28" t="s">
        <v>92</v>
      </c>
      <c r="BR4" s="28" t="s">
        <v>93</v>
      </c>
      <c r="BS4" s="28" t="s">
        <v>94</v>
      </c>
      <c r="BT4" s="28" t="s">
        <v>95</v>
      </c>
      <c r="BU4" s="28" t="s">
        <v>96</v>
      </c>
      <c r="BV4" s="28" t="s">
        <v>97</v>
      </c>
      <c r="BW4" s="28" t="s">
        <v>98</v>
      </c>
      <c r="BX4" s="28" t="s">
        <v>99</v>
      </c>
    </row>
    <row r="5" spans="1:76" x14ac:dyDescent="0.45">
      <c r="A5" s="30">
        <v>1</v>
      </c>
      <c r="B5" s="31" t="s">
        <v>100</v>
      </c>
      <c r="C5" s="31" t="s">
        <v>101</v>
      </c>
      <c r="D5" s="31" t="s">
        <v>102</v>
      </c>
      <c r="E5" s="31" t="s">
        <v>103</v>
      </c>
      <c r="F5" s="32" t="s">
        <v>104</v>
      </c>
      <c r="G5" s="31" t="s">
        <v>105</v>
      </c>
      <c r="H5" s="31" t="s">
        <v>106</v>
      </c>
      <c r="I5" s="31" t="s">
        <v>102</v>
      </c>
      <c r="J5" s="31" t="s">
        <v>103</v>
      </c>
      <c r="K5" s="31" t="s">
        <v>103</v>
      </c>
      <c r="L5" s="31" t="s">
        <v>107</v>
      </c>
      <c r="M5" s="31" t="s">
        <v>103</v>
      </c>
      <c r="N5" s="33">
        <v>0</v>
      </c>
      <c r="O5" s="34">
        <v>26541</v>
      </c>
      <c r="P5" s="34">
        <v>26541</v>
      </c>
      <c r="Q5" s="34">
        <v>26541</v>
      </c>
      <c r="R5" s="34"/>
      <c r="S5" s="35">
        <v>118066104</v>
      </c>
      <c r="T5" s="31" t="s">
        <v>108</v>
      </c>
      <c r="U5" s="36"/>
      <c r="V5" s="37">
        <v>118066104</v>
      </c>
      <c r="W5" s="32" t="s">
        <v>103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5">
        <v>118066104</v>
      </c>
      <c r="AN5" s="32" t="s">
        <v>109</v>
      </c>
      <c r="AO5" s="31" t="s">
        <v>110</v>
      </c>
      <c r="AP5" s="31" t="s">
        <v>103</v>
      </c>
      <c r="AQ5" s="31" t="s">
        <v>103</v>
      </c>
      <c r="AR5" s="31" t="s">
        <v>103</v>
      </c>
      <c r="AS5" s="38"/>
      <c r="AT5" s="31" t="s">
        <v>103</v>
      </c>
      <c r="AU5" s="31" t="s">
        <v>103</v>
      </c>
      <c r="AV5" s="31" t="s">
        <v>103</v>
      </c>
      <c r="AW5" s="31" t="s">
        <v>103</v>
      </c>
      <c r="AX5" s="31" t="s">
        <v>103</v>
      </c>
      <c r="AY5" s="31" t="s">
        <v>103</v>
      </c>
      <c r="AZ5" s="31" t="s">
        <v>111</v>
      </c>
      <c r="BA5" s="35"/>
      <c r="BB5" s="39" t="s">
        <v>103</v>
      </c>
      <c r="BC5" s="40">
        <v>0</v>
      </c>
      <c r="BD5" s="31" t="s">
        <v>103</v>
      </c>
      <c r="BE5" s="40">
        <v>0</v>
      </c>
      <c r="BF5" s="31" t="s">
        <v>103</v>
      </c>
      <c r="BG5" s="31" t="s">
        <v>112</v>
      </c>
      <c r="BH5" s="33">
        <v>52</v>
      </c>
      <c r="BI5" s="31" t="s">
        <v>113</v>
      </c>
      <c r="BJ5" s="37">
        <v>0</v>
      </c>
      <c r="BK5" s="31" t="s">
        <v>114</v>
      </c>
      <c r="BL5" s="31" t="s">
        <v>103</v>
      </c>
      <c r="BM5" s="31" t="s">
        <v>103</v>
      </c>
      <c r="BN5" s="31" t="s">
        <v>103</v>
      </c>
      <c r="BO5" s="31" t="s">
        <v>103</v>
      </c>
      <c r="BP5" s="31" t="s">
        <v>103</v>
      </c>
      <c r="BQ5" s="31" t="s">
        <v>103</v>
      </c>
      <c r="BR5" s="31" t="s">
        <v>103</v>
      </c>
      <c r="BS5" s="31" t="s">
        <v>103</v>
      </c>
      <c r="BT5" s="31" t="s">
        <v>103</v>
      </c>
      <c r="BU5" s="31" t="s">
        <v>103</v>
      </c>
      <c r="BV5" s="31" t="s">
        <v>103</v>
      </c>
      <c r="BW5" s="31" t="s">
        <v>103</v>
      </c>
      <c r="BX5" s="31" t="s">
        <v>103</v>
      </c>
    </row>
    <row r="6" spans="1:76" x14ac:dyDescent="0.45">
      <c r="A6" s="30">
        <v>2</v>
      </c>
      <c r="B6" s="31" t="s">
        <v>115</v>
      </c>
      <c r="C6" s="31" t="s">
        <v>101</v>
      </c>
      <c r="D6" s="31" t="s">
        <v>116</v>
      </c>
      <c r="E6" s="31" t="s">
        <v>103</v>
      </c>
      <c r="F6" s="32" t="s">
        <v>104</v>
      </c>
      <c r="G6" s="31" t="s">
        <v>105</v>
      </c>
      <c r="H6" s="31" t="s">
        <v>117</v>
      </c>
      <c r="I6" s="31" t="s">
        <v>118</v>
      </c>
      <c r="J6" s="31" t="s">
        <v>119</v>
      </c>
      <c r="K6" s="31" t="s">
        <v>120</v>
      </c>
      <c r="L6" s="31" t="s">
        <v>107</v>
      </c>
      <c r="M6" s="31" t="s">
        <v>103</v>
      </c>
      <c r="N6" s="33">
        <v>38</v>
      </c>
      <c r="O6" s="34">
        <v>36234</v>
      </c>
      <c r="P6" s="34">
        <v>36234</v>
      </c>
      <c r="Q6" s="34">
        <v>36234</v>
      </c>
      <c r="R6" s="34"/>
      <c r="S6" s="35">
        <v>1488280000</v>
      </c>
      <c r="T6" s="31" t="s">
        <v>108</v>
      </c>
      <c r="U6" s="36"/>
      <c r="V6" s="37">
        <v>483691000</v>
      </c>
      <c r="W6" s="32" t="s">
        <v>121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40183560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40183560</v>
      </c>
      <c r="AL6" s="37">
        <v>0</v>
      </c>
      <c r="AM6" s="35">
        <v>443507440</v>
      </c>
      <c r="AN6" s="32" t="s">
        <v>109</v>
      </c>
      <c r="AO6" s="31" t="s">
        <v>110</v>
      </c>
      <c r="AP6" s="31" t="s">
        <v>103</v>
      </c>
      <c r="AQ6" s="31" t="s">
        <v>122</v>
      </c>
      <c r="AR6" s="31" t="s">
        <v>180</v>
      </c>
      <c r="AS6" s="38"/>
      <c r="AT6" s="31" t="s">
        <v>123</v>
      </c>
      <c r="AU6" s="31" t="s">
        <v>103</v>
      </c>
      <c r="AV6" s="31" t="s">
        <v>103</v>
      </c>
      <c r="AW6" s="31" t="s">
        <v>103</v>
      </c>
      <c r="AX6" s="31" t="s">
        <v>103</v>
      </c>
      <c r="AY6" s="31" t="s">
        <v>103</v>
      </c>
      <c r="AZ6" s="31" t="s">
        <v>111</v>
      </c>
      <c r="BA6" s="35"/>
      <c r="BB6" s="39" t="s">
        <v>103</v>
      </c>
      <c r="BC6" s="40">
        <v>0</v>
      </c>
      <c r="BD6" s="31" t="s">
        <v>103</v>
      </c>
      <c r="BE6" s="40">
        <v>0</v>
      </c>
      <c r="BF6" s="31" t="s">
        <v>103</v>
      </c>
      <c r="BG6" s="31" t="s">
        <v>103</v>
      </c>
      <c r="BH6" s="33">
        <v>26</v>
      </c>
      <c r="BI6" s="31" t="s">
        <v>113</v>
      </c>
      <c r="BJ6" s="37">
        <v>1044772560</v>
      </c>
      <c r="BK6" s="31" t="s">
        <v>114</v>
      </c>
      <c r="BL6" s="31" t="s">
        <v>103</v>
      </c>
      <c r="BM6" s="31" t="s">
        <v>103</v>
      </c>
      <c r="BN6" s="31" t="s">
        <v>103</v>
      </c>
      <c r="BO6" s="31" t="s">
        <v>103</v>
      </c>
      <c r="BP6" s="31" t="s">
        <v>103</v>
      </c>
      <c r="BQ6" s="31" t="s">
        <v>103</v>
      </c>
      <c r="BR6" s="31" t="s">
        <v>103</v>
      </c>
      <c r="BS6" s="31" t="s">
        <v>103</v>
      </c>
      <c r="BT6" s="31" t="s">
        <v>103</v>
      </c>
      <c r="BU6" s="31" t="s">
        <v>103</v>
      </c>
      <c r="BV6" s="31" t="s">
        <v>103</v>
      </c>
      <c r="BW6" s="31" t="s">
        <v>103</v>
      </c>
      <c r="BX6" s="31" t="s">
        <v>103</v>
      </c>
    </row>
    <row r="7" spans="1:76" x14ac:dyDescent="0.45">
      <c r="A7" s="30">
        <v>3</v>
      </c>
      <c r="B7" s="31" t="s">
        <v>124</v>
      </c>
      <c r="C7" s="31" t="s">
        <v>101</v>
      </c>
      <c r="D7" s="31" t="s">
        <v>116</v>
      </c>
      <c r="E7" s="31" t="s">
        <v>103</v>
      </c>
      <c r="F7" s="32" t="s">
        <v>104</v>
      </c>
      <c r="G7" s="31" t="s">
        <v>105</v>
      </c>
      <c r="H7" s="31" t="s">
        <v>117</v>
      </c>
      <c r="I7" s="31" t="s">
        <v>125</v>
      </c>
      <c r="J7" s="31" t="s">
        <v>119</v>
      </c>
      <c r="K7" s="31" t="s">
        <v>120</v>
      </c>
      <c r="L7" s="31" t="s">
        <v>107</v>
      </c>
      <c r="M7" s="31" t="s">
        <v>103</v>
      </c>
      <c r="N7" s="33">
        <v>31</v>
      </c>
      <c r="O7" s="34">
        <v>36234</v>
      </c>
      <c r="P7" s="34">
        <v>36234</v>
      </c>
      <c r="Q7" s="34">
        <v>36234</v>
      </c>
      <c r="R7" s="34"/>
      <c r="S7" s="35">
        <v>14340000</v>
      </c>
      <c r="T7" s="31" t="s">
        <v>108</v>
      </c>
      <c r="U7" s="36"/>
      <c r="V7" s="37">
        <v>2509500</v>
      </c>
      <c r="W7" s="32" t="s">
        <v>121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473220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473220</v>
      </c>
      <c r="AL7" s="37">
        <v>0</v>
      </c>
      <c r="AM7" s="35">
        <v>2036280</v>
      </c>
      <c r="AN7" s="32" t="s">
        <v>109</v>
      </c>
      <c r="AO7" s="31" t="s">
        <v>110</v>
      </c>
      <c r="AP7" s="31" t="s">
        <v>103</v>
      </c>
      <c r="AQ7" s="31" t="s">
        <v>126</v>
      </c>
      <c r="AR7" s="31" t="s">
        <v>181</v>
      </c>
      <c r="AS7" s="38"/>
      <c r="AT7" s="31" t="s">
        <v>123</v>
      </c>
      <c r="AU7" s="31" t="s">
        <v>103</v>
      </c>
      <c r="AV7" s="31" t="s">
        <v>103</v>
      </c>
      <c r="AW7" s="31" t="s">
        <v>103</v>
      </c>
      <c r="AX7" s="31" t="s">
        <v>103</v>
      </c>
      <c r="AY7" s="31" t="s">
        <v>103</v>
      </c>
      <c r="AZ7" s="31" t="s">
        <v>111</v>
      </c>
      <c r="BA7" s="35"/>
      <c r="BB7" s="39" t="s">
        <v>103</v>
      </c>
      <c r="BC7" s="40">
        <v>0</v>
      </c>
      <c r="BD7" s="31" t="s">
        <v>103</v>
      </c>
      <c r="BE7" s="40">
        <v>0</v>
      </c>
      <c r="BF7" s="31" t="s">
        <v>103</v>
      </c>
      <c r="BG7" s="31" t="s">
        <v>103</v>
      </c>
      <c r="BH7" s="33">
        <v>26</v>
      </c>
      <c r="BI7" s="31" t="s">
        <v>113</v>
      </c>
      <c r="BJ7" s="37">
        <v>12303720</v>
      </c>
      <c r="BK7" s="31" t="s">
        <v>114</v>
      </c>
      <c r="BL7" s="31" t="s">
        <v>103</v>
      </c>
      <c r="BM7" s="31" t="s">
        <v>103</v>
      </c>
      <c r="BN7" s="31" t="s">
        <v>103</v>
      </c>
      <c r="BO7" s="31" t="s">
        <v>103</v>
      </c>
      <c r="BP7" s="31" t="s">
        <v>103</v>
      </c>
      <c r="BQ7" s="31" t="s">
        <v>103</v>
      </c>
      <c r="BR7" s="31" t="s">
        <v>103</v>
      </c>
      <c r="BS7" s="31" t="s">
        <v>103</v>
      </c>
      <c r="BT7" s="31" t="s">
        <v>103</v>
      </c>
      <c r="BU7" s="31" t="s">
        <v>103</v>
      </c>
      <c r="BV7" s="31" t="s">
        <v>103</v>
      </c>
      <c r="BW7" s="31" t="s">
        <v>103</v>
      </c>
      <c r="BX7" s="31" t="s">
        <v>103</v>
      </c>
    </row>
    <row r="8" spans="1:76" x14ac:dyDescent="0.45">
      <c r="A8" s="30">
        <v>4</v>
      </c>
      <c r="B8" s="31" t="s">
        <v>127</v>
      </c>
      <c r="C8" s="31" t="s">
        <v>101</v>
      </c>
      <c r="D8" s="31" t="s">
        <v>103</v>
      </c>
      <c r="E8" s="31" t="s">
        <v>103</v>
      </c>
      <c r="F8" s="32" t="s">
        <v>104</v>
      </c>
      <c r="G8" s="31" t="s">
        <v>105</v>
      </c>
      <c r="H8" s="31" t="s">
        <v>128</v>
      </c>
      <c r="I8" s="31" t="s">
        <v>129</v>
      </c>
      <c r="J8" s="31" t="s">
        <v>119</v>
      </c>
      <c r="K8" s="31" t="s">
        <v>120</v>
      </c>
      <c r="L8" s="31" t="s">
        <v>107</v>
      </c>
      <c r="M8" s="31" t="s">
        <v>103</v>
      </c>
      <c r="N8" s="33">
        <v>15</v>
      </c>
      <c r="O8" s="34">
        <v>36234</v>
      </c>
      <c r="P8" s="34">
        <v>36234</v>
      </c>
      <c r="Q8" s="34">
        <v>36234</v>
      </c>
      <c r="R8" s="34"/>
      <c r="S8" s="35">
        <v>489400000</v>
      </c>
      <c r="T8" s="31" t="s">
        <v>108</v>
      </c>
      <c r="U8" s="36"/>
      <c r="V8" s="37">
        <v>1</v>
      </c>
      <c r="W8" s="32" t="s">
        <v>103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5">
        <v>1</v>
      </c>
      <c r="AN8" s="32" t="s">
        <v>109</v>
      </c>
      <c r="AO8" s="31" t="s">
        <v>110</v>
      </c>
      <c r="AP8" s="31" t="s">
        <v>103</v>
      </c>
      <c r="AQ8" s="31" t="s">
        <v>103</v>
      </c>
      <c r="AR8" s="31" t="s">
        <v>103</v>
      </c>
      <c r="AS8" s="38"/>
      <c r="AT8" s="31" t="s">
        <v>103</v>
      </c>
      <c r="AU8" s="31" t="s">
        <v>103</v>
      </c>
      <c r="AV8" s="31" t="s">
        <v>103</v>
      </c>
      <c r="AW8" s="31" t="s">
        <v>103</v>
      </c>
      <c r="AX8" s="31" t="s">
        <v>103</v>
      </c>
      <c r="AY8" s="31" t="s">
        <v>103</v>
      </c>
      <c r="AZ8" s="31" t="s">
        <v>111</v>
      </c>
      <c r="BA8" s="35"/>
      <c r="BB8" s="39" t="s">
        <v>103</v>
      </c>
      <c r="BC8" s="40">
        <v>0</v>
      </c>
      <c r="BD8" s="31" t="s">
        <v>103</v>
      </c>
      <c r="BE8" s="40">
        <v>0</v>
      </c>
      <c r="BF8" s="31" t="s">
        <v>103</v>
      </c>
      <c r="BG8" s="31" t="s">
        <v>103</v>
      </c>
      <c r="BH8" s="33">
        <v>26</v>
      </c>
      <c r="BI8" s="31" t="s">
        <v>113</v>
      </c>
      <c r="BJ8" s="37">
        <v>489399999</v>
      </c>
      <c r="BK8" s="31" t="s">
        <v>114</v>
      </c>
      <c r="BL8" s="31" t="s">
        <v>103</v>
      </c>
      <c r="BM8" s="31" t="s">
        <v>103</v>
      </c>
      <c r="BN8" s="31" t="s">
        <v>103</v>
      </c>
      <c r="BO8" s="31" t="s">
        <v>103</v>
      </c>
      <c r="BP8" s="31" t="s">
        <v>103</v>
      </c>
      <c r="BQ8" s="31" t="s">
        <v>103</v>
      </c>
      <c r="BR8" s="31" t="s">
        <v>103</v>
      </c>
      <c r="BS8" s="31" t="s">
        <v>103</v>
      </c>
      <c r="BT8" s="31" t="s">
        <v>103</v>
      </c>
      <c r="BU8" s="31" t="s">
        <v>103</v>
      </c>
      <c r="BV8" s="31" t="s">
        <v>103</v>
      </c>
      <c r="BW8" s="31" t="s">
        <v>103</v>
      </c>
      <c r="BX8" s="31" t="s">
        <v>103</v>
      </c>
    </row>
    <row r="9" spans="1:76" x14ac:dyDescent="0.45">
      <c r="A9" s="30">
        <v>5</v>
      </c>
      <c r="B9" s="31" t="s">
        <v>130</v>
      </c>
      <c r="C9" s="31" t="s">
        <v>101</v>
      </c>
      <c r="D9" s="31" t="s">
        <v>103</v>
      </c>
      <c r="E9" s="31" t="s">
        <v>103</v>
      </c>
      <c r="F9" s="32" t="s">
        <v>104</v>
      </c>
      <c r="G9" s="31" t="s">
        <v>105</v>
      </c>
      <c r="H9" s="31" t="s">
        <v>128</v>
      </c>
      <c r="I9" s="31" t="s">
        <v>131</v>
      </c>
      <c r="J9" s="31" t="s">
        <v>119</v>
      </c>
      <c r="K9" s="31" t="s">
        <v>120</v>
      </c>
      <c r="L9" s="31" t="s">
        <v>107</v>
      </c>
      <c r="M9" s="31" t="s">
        <v>103</v>
      </c>
      <c r="N9" s="33">
        <v>15</v>
      </c>
      <c r="O9" s="34">
        <v>36234</v>
      </c>
      <c r="P9" s="34">
        <v>36234</v>
      </c>
      <c r="Q9" s="34">
        <v>36234</v>
      </c>
      <c r="R9" s="34"/>
      <c r="S9" s="35">
        <v>860790000</v>
      </c>
      <c r="T9" s="31" t="s">
        <v>108</v>
      </c>
      <c r="U9" s="36"/>
      <c r="V9" s="37">
        <v>1</v>
      </c>
      <c r="W9" s="32" t="s">
        <v>103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5">
        <v>1</v>
      </c>
      <c r="AN9" s="32" t="s">
        <v>109</v>
      </c>
      <c r="AO9" s="31" t="s">
        <v>110</v>
      </c>
      <c r="AP9" s="31" t="s">
        <v>103</v>
      </c>
      <c r="AQ9" s="31" t="s">
        <v>103</v>
      </c>
      <c r="AR9" s="31" t="s">
        <v>103</v>
      </c>
      <c r="AS9" s="38"/>
      <c r="AT9" s="31" t="s">
        <v>103</v>
      </c>
      <c r="AU9" s="31" t="s">
        <v>103</v>
      </c>
      <c r="AV9" s="31" t="s">
        <v>103</v>
      </c>
      <c r="AW9" s="31" t="s">
        <v>103</v>
      </c>
      <c r="AX9" s="31" t="s">
        <v>103</v>
      </c>
      <c r="AY9" s="31" t="s">
        <v>103</v>
      </c>
      <c r="AZ9" s="31" t="s">
        <v>111</v>
      </c>
      <c r="BA9" s="35"/>
      <c r="BB9" s="39" t="s">
        <v>103</v>
      </c>
      <c r="BC9" s="40">
        <v>0</v>
      </c>
      <c r="BD9" s="31" t="s">
        <v>103</v>
      </c>
      <c r="BE9" s="40">
        <v>0</v>
      </c>
      <c r="BF9" s="31" t="s">
        <v>103</v>
      </c>
      <c r="BG9" s="31" t="s">
        <v>103</v>
      </c>
      <c r="BH9" s="33">
        <v>26</v>
      </c>
      <c r="BI9" s="31" t="s">
        <v>113</v>
      </c>
      <c r="BJ9" s="37">
        <v>860789999</v>
      </c>
      <c r="BK9" s="31" t="s">
        <v>114</v>
      </c>
      <c r="BL9" s="31" t="s">
        <v>103</v>
      </c>
      <c r="BM9" s="31" t="s">
        <v>103</v>
      </c>
      <c r="BN9" s="31" t="s">
        <v>103</v>
      </c>
      <c r="BO9" s="31" t="s">
        <v>103</v>
      </c>
      <c r="BP9" s="31" t="s">
        <v>103</v>
      </c>
      <c r="BQ9" s="31" t="s">
        <v>103</v>
      </c>
      <c r="BR9" s="31" t="s">
        <v>103</v>
      </c>
      <c r="BS9" s="31" t="s">
        <v>103</v>
      </c>
      <c r="BT9" s="31" t="s">
        <v>103</v>
      </c>
      <c r="BU9" s="31" t="s">
        <v>103</v>
      </c>
      <c r="BV9" s="31" t="s">
        <v>103</v>
      </c>
      <c r="BW9" s="31" t="s">
        <v>103</v>
      </c>
      <c r="BX9" s="31" t="s">
        <v>103</v>
      </c>
    </row>
    <row r="10" spans="1:76" x14ac:dyDescent="0.45">
      <c r="A10" s="30">
        <v>6</v>
      </c>
      <c r="B10" s="31" t="s">
        <v>132</v>
      </c>
      <c r="C10" s="31" t="s">
        <v>101</v>
      </c>
      <c r="D10" s="31" t="s">
        <v>103</v>
      </c>
      <c r="E10" s="31" t="s">
        <v>103</v>
      </c>
      <c r="F10" s="32" t="s">
        <v>104</v>
      </c>
      <c r="G10" s="31" t="s">
        <v>105</v>
      </c>
      <c r="H10" s="31" t="s">
        <v>128</v>
      </c>
      <c r="I10" s="31" t="s">
        <v>133</v>
      </c>
      <c r="J10" s="31" t="s">
        <v>119</v>
      </c>
      <c r="K10" s="31" t="s">
        <v>120</v>
      </c>
      <c r="L10" s="31" t="s">
        <v>107</v>
      </c>
      <c r="M10" s="31" t="s">
        <v>103</v>
      </c>
      <c r="N10" s="33">
        <v>15</v>
      </c>
      <c r="O10" s="34">
        <v>36234</v>
      </c>
      <c r="P10" s="34">
        <v>36234</v>
      </c>
      <c r="Q10" s="34">
        <v>36234</v>
      </c>
      <c r="R10" s="34"/>
      <c r="S10" s="35">
        <v>179460000</v>
      </c>
      <c r="T10" s="31" t="s">
        <v>108</v>
      </c>
      <c r="U10" s="36"/>
      <c r="V10" s="37">
        <v>1</v>
      </c>
      <c r="W10" s="32" t="s">
        <v>103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5">
        <v>1</v>
      </c>
      <c r="AN10" s="32" t="s">
        <v>109</v>
      </c>
      <c r="AO10" s="31" t="s">
        <v>110</v>
      </c>
      <c r="AP10" s="31" t="s">
        <v>103</v>
      </c>
      <c r="AQ10" s="31" t="s">
        <v>103</v>
      </c>
      <c r="AR10" s="31" t="s">
        <v>103</v>
      </c>
      <c r="AS10" s="38"/>
      <c r="AT10" s="31" t="s">
        <v>103</v>
      </c>
      <c r="AU10" s="31" t="s">
        <v>103</v>
      </c>
      <c r="AV10" s="31" t="s">
        <v>103</v>
      </c>
      <c r="AW10" s="31" t="s">
        <v>103</v>
      </c>
      <c r="AX10" s="31" t="s">
        <v>103</v>
      </c>
      <c r="AY10" s="31" t="s">
        <v>103</v>
      </c>
      <c r="AZ10" s="31" t="s">
        <v>111</v>
      </c>
      <c r="BA10" s="35"/>
      <c r="BB10" s="39" t="s">
        <v>103</v>
      </c>
      <c r="BC10" s="40">
        <v>0</v>
      </c>
      <c r="BD10" s="31" t="s">
        <v>103</v>
      </c>
      <c r="BE10" s="40">
        <v>0</v>
      </c>
      <c r="BF10" s="31" t="s">
        <v>103</v>
      </c>
      <c r="BG10" s="31" t="s">
        <v>103</v>
      </c>
      <c r="BH10" s="33">
        <v>26</v>
      </c>
      <c r="BI10" s="31" t="s">
        <v>113</v>
      </c>
      <c r="BJ10" s="37">
        <v>179459999</v>
      </c>
      <c r="BK10" s="31" t="s">
        <v>114</v>
      </c>
      <c r="BL10" s="31" t="s">
        <v>103</v>
      </c>
      <c r="BM10" s="31" t="s">
        <v>103</v>
      </c>
      <c r="BN10" s="31" t="s">
        <v>103</v>
      </c>
      <c r="BO10" s="31" t="s">
        <v>103</v>
      </c>
      <c r="BP10" s="31" t="s">
        <v>103</v>
      </c>
      <c r="BQ10" s="31" t="s">
        <v>103</v>
      </c>
      <c r="BR10" s="31" t="s">
        <v>103</v>
      </c>
      <c r="BS10" s="31" t="s">
        <v>103</v>
      </c>
      <c r="BT10" s="31" t="s">
        <v>103</v>
      </c>
      <c r="BU10" s="31" t="s">
        <v>103</v>
      </c>
      <c r="BV10" s="31" t="s">
        <v>103</v>
      </c>
      <c r="BW10" s="31" t="s">
        <v>103</v>
      </c>
      <c r="BX10" s="31" t="s">
        <v>103</v>
      </c>
    </row>
    <row r="11" spans="1:76" x14ac:dyDescent="0.45">
      <c r="A11" s="30">
        <v>7</v>
      </c>
      <c r="B11" s="31" t="s">
        <v>134</v>
      </c>
      <c r="C11" s="31" t="s">
        <v>101</v>
      </c>
      <c r="D11" s="31" t="s">
        <v>103</v>
      </c>
      <c r="E11" s="31" t="s">
        <v>103</v>
      </c>
      <c r="F11" s="32" t="s">
        <v>104</v>
      </c>
      <c r="G11" s="31" t="s">
        <v>105</v>
      </c>
      <c r="H11" s="31" t="s">
        <v>128</v>
      </c>
      <c r="I11" s="31" t="s">
        <v>135</v>
      </c>
      <c r="J11" s="31" t="s">
        <v>119</v>
      </c>
      <c r="K11" s="31" t="s">
        <v>120</v>
      </c>
      <c r="L11" s="31" t="s">
        <v>107</v>
      </c>
      <c r="M11" s="31" t="s">
        <v>103</v>
      </c>
      <c r="N11" s="33">
        <v>15</v>
      </c>
      <c r="O11" s="34">
        <v>36234</v>
      </c>
      <c r="P11" s="34">
        <v>36234</v>
      </c>
      <c r="Q11" s="34">
        <v>36234</v>
      </c>
      <c r="R11" s="34"/>
      <c r="S11" s="35">
        <v>486500000</v>
      </c>
      <c r="T11" s="31" t="s">
        <v>108</v>
      </c>
      <c r="U11" s="36"/>
      <c r="V11" s="37">
        <v>1</v>
      </c>
      <c r="W11" s="32" t="s">
        <v>103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5">
        <v>1</v>
      </c>
      <c r="AN11" s="32" t="s">
        <v>109</v>
      </c>
      <c r="AO11" s="31" t="s">
        <v>110</v>
      </c>
      <c r="AP11" s="31" t="s">
        <v>103</v>
      </c>
      <c r="AQ11" s="31" t="s">
        <v>103</v>
      </c>
      <c r="AR11" s="31" t="s">
        <v>103</v>
      </c>
      <c r="AS11" s="38"/>
      <c r="AT11" s="31" t="s">
        <v>103</v>
      </c>
      <c r="AU11" s="31" t="s">
        <v>103</v>
      </c>
      <c r="AV11" s="31" t="s">
        <v>103</v>
      </c>
      <c r="AW11" s="31" t="s">
        <v>103</v>
      </c>
      <c r="AX11" s="31" t="s">
        <v>103</v>
      </c>
      <c r="AY11" s="31" t="s">
        <v>103</v>
      </c>
      <c r="AZ11" s="31" t="s">
        <v>111</v>
      </c>
      <c r="BA11" s="35"/>
      <c r="BB11" s="39" t="s">
        <v>103</v>
      </c>
      <c r="BC11" s="40">
        <v>0</v>
      </c>
      <c r="BD11" s="31" t="s">
        <v>103</v>
      </c>
      <c r="BE11" s="40">
        <v>0</v>
      </c>
      <c r="BF11" s="31" t="s">
        <v>103</v>
      </c>
      <c r="BG11" s="31" t="s">
        <v>103</v>
      </c>
      <c r="BH11" s="33">
        <v>26</v>
      </c>
      <c r="BI11" s="31" t="s">
        <v>113</v>
      </c>
      <c r="BJ11" s="37">
        <v>486499999</v>
      </c>
      <c r="BK11" s="31" t="s">
        <v>114</v>
      </c>
      <c r="BL11" s="31" t="s">
        <v>103</v>
      </c>
      <c r="BM11" s="31" t="s">
        <v>103</v>
      </c>
      <c r="BN11" s="31" t="s">
        <v>103</v>
      </c>
      <c r="BO11" s="31" t="s">
        <v>103</v>
      </c>
      <c r="BP11" s="31" t="s">
        <v>103</v>
      </c>
      <c r="BQ11" s="31" t="s">
        <v>103</v>
      </c>
      <c r="BR11" s="31" t="s">
        <v>103</v>
      </c>
      <c r="BS11" s="31" t="s">
        <v>103</v>
      </c>
      <c r="BT11" s="31" t="s">
        <v>103</v>
      </c>
      <c r="BU11" s="31" t="s">
        <v>103</v>
      </c>
      <c r="BV11" s="31" t="s">
        <v>103</v>
      </c>
      <c r="BW11" s="31" t="s">
        <v>103</v>
      </c>
      <c r="BX11" s="31" t="s">
        <v>103</v>
      </c>
    </row>
    <row r="12" spans="1:76" x14ac:dyDescent="0.45">
      <c r="A12" s="30">
        <v>8</v>
      </c>
      <c r="B12" s="31" t="s">
        <v>136</v>
      </c>
      <c r="C12" s="31" t="s">
        <v>101</v>
      </c>
      <c r="D12" s="31" t="s">
        <v>103</v>
      </c>
      <c r="E12" s="31" t="s">
        <v>103</v>
      </c>
      <c r="F12" s="32" t="s">
        <v>104</v>
      </c>
      <c r="G12" s="31" t="s">
        <v>105</v>
      </c>
      <c r="H12" s="31" t="s">
        <v>128</v>
      </c>
      <c r="I12" s="31" t="s">
        <v>137</v>
      </c>
      <c r="J12" s="31" t="s">
        <v>119</v>
      </c>
      <c r="K12" s="31" t="s">
        <v>120</v>
      </c>
      <c r="L12" s="31" t="s">
        <v>107</v>
      </c>
      <c r="M12" s="31" t="s">
        <v>103</v>
      </c>
      <c r="N12" s="33">
        <v>15</v>
      </c>
      <c r="O12" s="34">
        <v>36234</v>
      </c>
      <c r="P12" s="34">
        <v>36234</v>
      </c>
      <c r="Q12" s="34">
        <v>36234</v>
      </c>
      <c r="R12" s="34"/>
      <c r="S12" s="35">
        <v>24290000</v>
      </c>
      <c r="T12" s="31" t="s">
        <v>108</v>
      </c>
      <c r="U12" s="36"/>
      <c r="V12" s="37">
        <v>1</v>
      </c>
      <c r="W12" s="32" t="s">
        <v>103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5">
        <v>1</v>
      </c>
      <c r="AN12" s="32" t="s">
        <v>109</v>
      </c>
      <c r="AO12" s="31" t="s">
        <v>110</v>
      </c>
      <c r="AP12" s="31" t="s">
        <v>103</v>
      </c>
      <c r="AQ12" s="31" t="s">
        <v>103</v>
      </c>
      <c r="AR12" s="31" t="s">
        <v>103</v>
      </c>
      <c r="AS12" s="38"/>
      <c r="AT12" s="31" t="s">
        <v>103</v>
      </c>
      <c r="AU12" s="31" t="s">
        <v>103</v>
      </c>
      <c r="AV12" s="31" t="s">
        <v>103</v>
      </c>
      <c r="AW12" s="31" t="s">
        <v>103</v>
      </c>
      <c r="AX12" s="31" t="s">
        <v>103</v>
      </c>
      <c r="AY12" s="31" t="s">
        <v>103</v>
      </c>
      <c r="AZ12" s="31" t="s">
        <v>111</v>
      </c>
      <c r="BA12" s="35"/>
      <c r="BB12" s="39" t="s">
        <v>103</v>
      </c>
      <c r="BC12" s="40">
        <v>0</v>
      </c>
      <c r="BD12" s="31" t="s">
        <v>103</v>
      </c>
      <c r="BE12" s="40">
        <v>0</v>
      </c>
      <c r="BF12" s="31" t="s">
        <v>103</v>
      </c>
      <c r="BG12" s="31" t="s">
        <v>103</v>
      </c>
      <c r="BH12" s="33">
        <v>26</v>
      </c>
      <c r="BI12" s="31" t="s">
        <v>113</v>
      </c>
      <c r="BJ12" s="37">
        <v>24289999</v>
      </c>
      <c r="BK12" s="31" t="s">
        <v>114</v>
      </c>
      <c r="BL12" s="31" t="s">
        <v>103</v>
      </c>
      <c r="BM12" s="31" t="s">
        <v>103</v>
      </c>
      <c r="BN12" s="31" t="s">
        <v>103</v>
      </c>
      <c r="BO12" s="31" t="s">
        <v>103</v>
      </c>
      <c r="BP12" s="31" t="s">
        <v>103</v>
      </c>
      <c r="BQ12" s="31" t="s">
        <v>103</v>
      </c>
      <c r="BR12" s="31" t="s">
        <v>103</v>
      </c>
      <c r="BS12" s="31" t="s">
        <v>103</v>
      </c>
      <c r="BT12" s="31" t="s">
        <v>103</v>
      </c>
      <c r="BU12" s="31" t="s">
        <v>103</v>
      </c>
      <c r="BV12" s="31" t="s">
        <v>103</v>
      </c>
      <c r="BW12" s="31" t="s">
        <v>103</v>
      </c>
      <c r="BX12" s="31" t="s">
        <v>103</v>
      </c>
    </row>
    <row r="13" spans="1:76" x14ac:dyDescent="0.45">
      <c r="A13" s="30">
        <v>9</v>
      </c>
      <c r="B13" s="31" t="s">
        <v>138</v>
      </c>
      <c r="C13" s="31" t="s">
        <v>101</v>
      </c>
      <c r="D13" s="31" t="s">
        <v>103</v>
      </c>
      <c r="E13" s="31" t="s">
        <v>103</v>
      </c>
      <c r="F13" s="32" t="s">
        <v>104</v>
      </c>
      <c r="G13" s="31" t="s">
        <v>105</v>
      </c>
      <c r="H13" s="31" t="s">
        <v>128</v>
      </c>
      <c r="I13" s="31" t="s">
        <v>139</v>
      </c>
      <c r="J13" s="31" t="s">
        <v>119</v>
      </c>
      <c r="K13" s="31" t="s">
        <v>120</v>
      </c>
      <c r="L13" s="31" t="s">
        <v>107</v>
      </c>
      <c r="M13" s="31" t="s">
        <v>103</v>
      </c>
      <c r="N13" s="33">
        <v>15</v>
      </c>
      <c r="O13" s="34">
        <v>36234</v>
      </c>
      <c r="P13" s="34">
        <v>36234</v>
      </c>
      <c r="Q13" s="34">
        <v>36234</v>
      </c>
      <c r="R13" s="34"/>
      <c r="S13" s="35">
        <v>131960000</v>
      </c>
      <c r="T13" s="31" t="s">
        <v>108</v>
      </c>
      <c r="U13" s="36"/>
      <c r="V13" s="37">
        <v>1</v>
      </c>
      <c r="W13" s="32" t="s">
        <v>103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5">
        <v>1</v>
      </c>
      <c r="AN13" s="32" t="s">
        <v>109</v>
      </c>
      <c r="AO13" s="31" t="s">
        <v>110</v>
      </c>
      <c r="AP13" s="31" t="s">
        <v>103</v>
      </c>
      <c r="AQ13" s="31" t="s">
        <v>103</v>
      </c>
      <c r="AR13" s="31" t="s">
        <v>103</v>
      </c>
      <c r="AS13" s="38"/>
      <c r="AT13" s="31" t="s">
        <v>103</v>
      </c>
      <c r="AU13" s="31" t="s">
        <v>103</v>
      </c>
      <c r="AV13" s="31" t="s">
        <v>103</v>
      </c>
      <c r="AW13" s="31" t="s">
        <v>103</v>
      </c>
      <c r="AX13" s="31" t="s">
        <v>103</v>
      </c>
      <c r="AY13" s="31" t="s">
        <v>103</v>
      </c>
      <c r="AZ13" s="31" t="s">
        <v>111</v>
      </c>
      <c r="BA13" s="35"/>
      <c r="BB13" s="39" t="s">
        <v>103</v>
      </c>
      <c r="BC13" s="40">
        <v>0</v>
      </c>
      <c r="BD13" s="31" t="s">
        <v>103</v>
      </c>
      <c r="BE13" s="40">
        <v>0</v>
      </c>
      <c r="BF13" s="31" t="s">
        <v>103</v>
      </c>
      <c r="BG13" s="31" t="s">
        <v>103</v>
      </c>
      <c r="BH13" s="33">
        <v>26</v>
      </c>
      <c r="BI13" s="31" t="s">
        <v>113</v>
      </c>
      <c r="BJ13" s="37">
        <v>131959999</v>
      </c>
      <c r="BK13" s="31" t="s">
        <v>114</v>
      </c>
      <c r="BL13" s="31" t="s">
        <v>103</v>
      </c>
      <c r="BM13" s="31" t="s">
        <v>103</v>
      </c>
      <c r="BN13" s="31" t="s">
        <v>103</v>
      </c>
      <c r="BO13" s="31" t="s">
        <v>103</v>
      </c>
      <c r="BP13" s="31" t="s">
        <v>103</v>
      </c>
      <c r="BQ13" s="31" t="s">
        <v>103</v>
      </c>
      <c r="BR13" s="31" t="s">
        <v>103</v>
      </c>
      <c r="BS13" s="31" t="s">
        <v>103</v>
      </c>
      <c r="BT13" s="31" t="s">
        <v>103</v>
      </c>
      <c r="BU13" s="31" t="s">
        <v>103</v>
      </c>
      <c r="BV13" s="31" t="s">
        <v>103</v>
      </c>
      <c r="BW13" s="31" t="s">
        <v>103</v>
      </c>
      <c r="BX13" s="31" t="s">
        <v>103</v>
      </c>
    </row>
    <row r="14" spans="1:76" x14ac:dyDescent="0.45">
      <c r="A14" s="30">
        <v>10</v>
      </c>
      <c r="B14" s="31" t="s">
        <v>140</v>
      </c>
      <c r="C14" s="31" t="s">
        <v>101</v>
      </c>
      <c r="D14" s="31" t="s">
        <v>103</v>
      </c>
      <c r="E14" s="31" t="s">
        <v>103</v>
      </c>
      <c r="F14" s="32" t="s">
        <v>104</v>
      </c>
      <c r="G14" s="31" t="s">
        <v>105</v>
      </c>
      <c r="H14" s="31" t="s">
        <v>128</v>
      </c>
      <c r="I14" s="31" t="s">
        <v>141</v>
      </c>
      <c r="J14" s="31" t="s">
        <v>119</v>
      </c>
      <c r="K14" s="31" t="s">
        <v>120</v>
      </c>
      <c r="L14" s="31" t="s">
        <v>107</v>
      </c>
      <c r="M14" s="31" t="s">
        <v>103</v>
      </c>
      <c r="N14" s="33">
        <v>15</v>
      </c>
      <c r="O14" s="34">
        <v>36234</v>
      </c>
      <c r="P14" s="34">
        <v>36234</v>
      </c>
      <c r="Q14" s="34">
        <v>36234</v>
      </c>
      <c r="R14" s="34"/>
      <c r="S14" s="35">
        <v>469120000</v>
      </c>
      <c r="T14" s="31" t="s">
        <v>108</v>
      </c>
      <c r="U14" s="36"/>
      <c r="V14" s="37">
        <v>1</v>
      </c>
      <c r="W14" s="32" t="s">
        <v>103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5">
        <v>1</v>
      </c>
      <c r="AN14" s="32" t="s">
        <v>109</v>
      </c>
      <c r="AO14" s="31" t="s">
        <v>110</v>
      </c>
      <c r="AP14" s="31" t="s">
        <v>103</v>
      </c>
      <c r="AQ14" s="31" t="s">
        <v>103</v>
      </c>
      <c r="AR14" s="31" t="s">
        <v>103</v>
      </c>
      <c r="AS14" s="38"/>
      <c r="AT14" s="31" t="s">
        <v>103</v>
      </c>
      <c r="AU14" s="31" t="s">
        <v>103</v>
      </c>
      <c r="AV14" s="31" t="s">
        <v>103</v>
      </c>
      <c r="AW14" s="31" t="s">
        <v>103</v>
      </c>
      <c r="AX14" s="31" t="s">
        <v>103</v>
      </c>
      <c r="AY14" s="31" t="s">
        <v>103</v>
      </c>
      <c r="AZ14" s="31" t="s">
        <v>111</v>
      </c>
      <c r="BA14" s="35"/>
      <c r="BB14" s="39" t="s">
        <v>103</v>
      </c>
      <c r="BC14" s="40">
        <v>0</v>
      </c>
      <c r="BD14" s="31" t="s">
        <v>103</v>
      </c>
      <c r="BE14" s="40">
        <v>0</v>
      </c>
      <c r="BF14" s="31" t="s">
        <v>103</v>
      </c>
      <c r="BG14" s="31" t="s">
        <v>103</v>
      </c>
      <c r="BH14" s="33">
        <v>26</v>
      </c>
      <c r="BI14" s="31" t="s">
        <v>113</v>
      </c>
      <c r="BJ14" s="37">
        <v>469119999</v>
      </c>
      <c r="BK14" s="31" t="s">
        <v>114</v>
      </c>
      <c r="BL14" s="31" t="s">
        <v>103</v>
      </c>
      <c r="BM14" s="31" t="s">
        <v>103</v>
      </c>
      <c r="BN14" s="31" t="s">
        <v>103</v>
      </c>
      <c r="BO14" s="31" t="s">
        <v>103</v>
      </c>
      <c r="BP14" s="31" t="s">
        <v>103</v>
      </c>
      <c r="BQ14" s="31" t="s">
        <v>103</v>
      </c>
      <c r="BR14" s="31" t="s">
        <v>103</v>
      </c>
      <c r="BS14" s="31" t="s">
        <v>103</v>
      </c>
      <c r="BT14" s="31" t="s">
        <v>103</v>
      </c>
      <c r="BU14" s="31" t="s">
        <v>103</v>
      </c>
      <c r="BV14" s="31" t="s">
        <v>103</v>
      </c>
      <c r="BW14" s="31" t="s">
        <v>103</v>
      </c>
      <c r="BX14" s="31" t="s">
        <v>103</v>
      </c>
    </row>
    <row r="15" spans="1:76" x14ac:dyDescent="0.45">
      <c r="A15" s="30">
        <v>11</v>
      </c>
      <c r="B15" s="31" t="s">
        <v>142</v>
      </c>
      <c r="C15" s="31" t="s">
        <v>101</v>
      </c>
      <c r="D15" s="31" t="s">
        <v>103</v>
      </c>
      <c r="E15" s="31" t="s">
        <v>103</v>
      </c>
      <c r="F15" s="32" t="s">
        <v>104</v>
      </c>
      <c r="G15" s="31" t="s">
        <v>105</v>
      </c>
      <c r="H15" s="31" t="s">
        <v>128</v>
      </c>
      <c r="I15" s="31" t="s">
        <v>143</v>
      </c>
      <c r="J15" s="31" t="s">
        <v>119</v>
      </c>
      <c r="K15" s="31" t="s">
        <v>120</v>
      </c>
      <c r="L15" s="31" t="s">
        <v>107</v>
      </c>
      <c r="M15" s="31" t="s">
        <v>103</v>
      </c>
      <c r="N15" s="33">
        <v>15</v>
      </c>
      <c r="O15" s="34">
        <v>36234</v>
      </c>
      <c r="P15" s="34">
        <v>36234</v>
      </c>
      <c r="Q15" s="34">
        <v>36234</v>
      </c>
      <c r="R15" s="34"/>
      <c r="S15" s="35">
        <v>2420000</v>
      </c>
      <c r="T15" s="31" t="s">
        <v>108</v>
      </c>
      <c r="U15" s="36"/>
      <c r="V15" s="37">
        <v>1</v>
      </c>
      <c r="W15" s="32" t="s">
        <v>103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5">
        <v>1</v>
      </c>
      <c r="AN15" s="32" t="s">
        <v>109</v>
      </c>
      <c r="AO15" s="31" t="s">
        <v>110</v>
      </c>
      <c r="AP15" s="31" t="s">
        <v>103</v>
      </c>
      <c r="AQ15" s="31" t="s">
        <v>103</v>
      </c>
      <c r="AR15" s="31" t="s">
        <v>103</v>
      </c>
      <c r="AS15" s="38"/>
      <c r="AT15" s="31" t="s">
        <v>103</v>
      </c>
      <c r="AU15" s="31" t="s">
        <v>103</v>
      </c>
      <c r="AV15" s="31" t="s">
        <v>103</v>
      </c>
      <c r="AW15" s="31" t="s">
        <v>103</v>
      </c>
      <c r="AX15" s="31" t="s">
        <v>103</v>
      </c>
      <c r="AY15" s="31" t="s">
        <v>103</v>
      </c>
      <c r="AZ15" s="31" t="s">
        <v>111</v>
      </c>
      <c r="BA15" s="35"/>
      <c r="BB15" s="39" t="s">
        <v>103</v>
      </c>
      <c r="BC15" s="40">
        <v>0</v>
      </c>
      <c r="BD15" s="31" t="s">
        <v>103</v>
      </c>
      <c r="BE15" s="40">
        <v>0</v>
      </c>
      <c r="BF15" s="31" t="s">
        <v>103</v>
      </c>
      <c r="BG15" s="31" t="s">
        <v>103</v>
      </c>
      <c r="BH15" s="33">
        <v>26</v>
      </c>
      <c r="BI15" s="31" t="s">
        <v>113</v>
      </c>
      <c r="BJ15" s="37">
        <v>2419999</v>
      </c>
      <c r="BK15" s="31" t="s">
        <v>114</v>
      </c>
      <c r="BL15" s="31" t="s">
        <v>103</v>
      </c>
      <c r="BM15" s="31" t="s">
        <v>103</v>
      </c>
      <c r="BN15" s="31" t="s">
        <v>103</v>
      </c>
      <c r="BO15" s="31" t="s">
        <v>103</v>
      </c>
      <c r="BP15" s="31" t="s">
        <v>103</v>
      </c>
      <c r="BQ15" s="31" t="s">
        <v>103</v>
      </c>
      <c r="BR15" s="31" t="s">
        <v>103</v>
      </c>
      <c r="BS15" s="31" t="s">
        <v>103</v>
      </c>
      <c r="BT15" s="31" t="s">
        <v>103</v>
      </c>
      <c r="BU15" s="31" t="s">
        <v>103</v>
      </c>
      <c r="BV15" s="31" t="s">
        <v>103</v>
      </c>
      <c r="BW15" s="31" t="s">
        <v>103</v>
      </c>
      <c r="BX15" s="31" t="s">
        <v>103</v>
      </c>
    </row>
    <row r="16" spans="1:76" x14ac:dyDescent="0.45">
      <c r="A16" s="30">
        <v>12</v>
      </c>
      <c r="B16" s="31" t="s">
        <v>144</v>
      </c>
      <c r="C16" s="31" t="s">
        <v>101</v>
      </c>
      <c r="D16" s="31" t="s">
        <v>103</v>
      </c>
      <c r="E16" s="31" t="s">
        <v>103</v>
      </c>
      <c r="F16" s="32" t="s">
        <v>104</v>
      </c>
      <c r="G16" s="31" t="s">
        <v>105</v>
      </c>
      <c r="H16" s="31" t="s">
        <v>128</v>
      </c>
      <c r="I16" s="31" t="s">
        <v>145</v>
      </c>
      <c r="J16" s="31" t="s">
        <v>119</v>
      </c>
      <c r="K16" s="31" t="s">
        <v>120</v>
      </c>
      <c r="L16" s="31" t="s">
        <v>107</v>
      </c>
      <c r="M16" s="31" t="s">
        <v>103</v>
      </c>
      <c r="N16" s="33">
        <v>15</v>
      </c>
      <c r="O16" s="34">
        <v>36234</v>
      </c>
      <c r="P16" s="34">
        <v>36234</v>
      </c>
      <c r="Q16" s="34">
        <v>36234</v>
      </c>
      <c r="R16" s="34"/>
      <c r="S16" s="35">
        <v>32020000</v>
      </c>
      <c r="T16" s="31" t="s">
        <v>108</v>
      </c>
      <c r="U16" s="36"/>
      <c r="V16" s="37">
        <v>1</v>
      </c>
      <c r="W16" s="32" t="s">
        <v>103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5">
        <v>1</v>
      </c>
      <c r="AN16" s="32" t="s">
        <v>109</v>
      </c>
      <c r="AO16" s="31" t="s">
        <v>110</v>
      </c>
      <c r="AP16" s="31" t="s">
        <v>103</v>
      </c>
      <c r="AQ16" s="31" t="s">
        <v>103</v>
      </c>
      <c r="AR16" s="31" t="s">
        <v>103</v>
      </c>
      <c r="AS16" s="38"/>
      <c r="AT16" s="31" t="s">
        <v>103</v>
      </c>
      <c r="AU16" s="31" t="s">
        <v>103</v>
      </c>
      <c r="AV16" s="31" t="s">
        <v>103</v>
      </c>
      <c r="AW16" s="31" t="s">
        <v>103</v>
      </c>
      <c r="AX16" s="31" t="s">
        <v>103</v>
      </c>
      <c r="AY16" s="31" t="s">
        <v>103</v>
      </c>
      <c r="AZ16" s="31" t="s">
        <v>111</v>
      </c>
      <c r="BA16" s="35"/>
      <c r="BB16" s="39" t="s">
        <v>103</v>
      </c>
      <c r="BC16" s="40">
        <v>0</v>
      </c>
      <c r="BD16" s="31" t="s">
        <v>103</v>
      </c>
      <c r="BE16" s="40">
        <v>0</v>
      </c>
      <c r="BF16" s="31" t="s">
        <v>103</v>
      </c>
      <c r="BG16" s="31" t="s">
        <v>103</v>
      </c>
      <c r="BH16" s="33">
        <v>26</v>
      </c>
      <c r="BI16" s="31" t="s">
        <v>113</v>
      </c>
      <c r="BJ16" s="37">
        <v>32019999</v>
      </c>
      <c r="BK16" s="31" t="s">
        <v>114</v>
      </c>
      <c r="BL16" s="31" t="s">
        <v>103</v>
      </c>
      <c r="BM16" s="31" t="s">
        <v>103</v>
      </c>
      <c r="BN16" s="31" t="s">
        <v>103</v>
      </c>
      <c r="BO16" s="31" t="s">
        <v>103</v>
      </c>
      <c r="BP16" s="31" t="s">
        <v>103</v>
      </c>
      <c r="BQ16" s="31" t="s">
        <v>103</v>
      </c>
      <c r="BR16" s="31" t="s">
        <v>103</v>
      </c>
      <c r="BS16" s="31" t="s">
        <v>103</v>
      </c>
      <c r="BT16" s="31" t="s">
        <v>103</v>
      </c>
      <c r="BU16" s="31" t="s">
        <v>103</v>
      </c>
      <c r="BV16" s="31" t="s">
        <v>103</v>
      </c>
      <c r="BW16" s="31" t="s">
        <v>103</v>
      </c>
      <c r="BX16" s="31" t="s">
        <v>103</v>
      </c>
    </row>
    <row r="17" spans="1:76" x14ac:dyDescent="0.45">
      <c r="A17" s="30">
        <v>13</v>
      </c>
      <c r="B17" s="31" t="s">
        <v>146</v>
      </c>
      <c r="C17" s="31" t="s">
        <v>101</v>
      </c>
      <c r="D17" s="31" t="s">
        <v>103</v>
      </c>
      <c r="E17" s="31" t="s">
        <v>103</v>
      </c>
      <c r="F17" s="32" t="s">
        <v>104</v>
      </c>
      <c r="G17" s="31" t="s">
        <v>105</v>
      </c>
      <c r="H17" s="31" t="s">
        <v>128</v>
      </c>
      <c r="I17" s="31" t="s">
        <v>147</v>
      </c>
      <c r="J17" s="31" t="s">
        <v>119</v>
      </c>
      <c r="K17" s="31" t="s">
        <v>120</v>
      </c>
      <c r="L17" s="31" t="s">
        <v>107</v>
      </c>
      <c r="M17" s="31" t="s">
        <v>103</v>
      </c>
      <c r="N17" s="33">
        <v>15</v>
      </c>
      <c r="O17" s="34">
        <v>36234</v>
      </c>
      <c r="P17" s="34">
        <v>36234</v>
      </c>
      <c r="Q17" s="34">
        <v>36234</v>
      </c>
      <c r="R17" s="34"/>
      <c r="S17" s="35">
        <v>114330000</v>
      </c>
      <c r="T17" s="31" t="s">
        <v>108</v>
      </c>
      <c r="U17" s="36"/>
      <c r="V17" s="37">
        <v>1</v>
      </c>
      <c r="W17" s="32" t="s">
        <v>103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5">
        <v>1</v>
      </c>
      <c r="AN17" s="32" t="s">
        <v>109</v>
      </c>
      <c r="AO17" s="31" t="s">
        <v>110</v>
      </c>
      <c r="AP17" s="31" t="s">
        <v>103</v>
      </c>
      <c r="AQ17" s="31" t="s">
        <v>103</v>
      </c>
      <c r="AR17" s="31" t="s">
        <v>103</v>
      </c>
      <c r="AS17" s="38"/>
      <c r="AT17" s="31" t="s">
        <v>103</v>
      </c>
      <c r="AU17" s="31" t="s">
        <v>103</v>
      </c>
      <c r="AV17" s="31" t="s">
        <v>103</v>
      </c>
      <c r="AW17" s="31" t="s">
        <v>103</v>
      </c>
      <c r="AX17" s="31" t="s">
        <v>103</v>
      </c>
      <c r="AY17" s="31" t="s">
        <v>103</v>
      </c>
      <c r="AZ17" s="31" t="s">
        <v>111</v>
      </c>
      <c r="BA17" s="35"/>
      <c r="BB17" s="39" t="s">
        <v>103</v>
      </c>
      <c r="BC17" s="40">
        <v>0</v>
      </c>
      <c r="BD17" s="31" t="s">
        <v>103</v>
      </c>
      <c r="BE17" s="40">
        <v>0</v>
      </c>
      <c r="BF17" s="31" t="s">
        <v>103</v>
      </c>
      <c r="BG17" s="31" t="s">
        <v>103</v>
      </c>
      <c r="BH17" s="33">
        <v>26</v>
      </c>
      <c r="BI17" s="31" t="s">
        <v>113</v>
      </c>
      <c r="BJ17" s="37">
        <v>114329999</v>
      </c>
      <c r="BK17" s="31" t="s">
        <v>114</v>
      </c>
      <c r="BL17" s="31" t="s">
        <v>103</v>
      </c>
      <c r="BM17" s="31" t="s">
        <v>103</v>
      </c>
      <c r="BN17" s="31" t="s">
        <v>103</v>
      </c>
      <c r="BO17" s="31" t="s">
        <v>103</v>
      </c>
      <c r="BP17" s="31" t="s">
        <v>103</v>
      </c>
      <c r="BQ17" s="31" t="s">
        <v>103</v>
      </c>
      <c r="BR17" s="31" t="s">
        <v>103</v>
      </c>
      <c r="BS17" s="31" t="s">
        <v>103</v>
      </c>
      <c r="BT17" s="31" t="s">
        <v>103</v>
      </c>
      <c r="BU17" s="31" t="s">
        <v>103</v>
      </c>
      <c r="BV17" s="31" t="s">
        <v>103</v>
      </c>
      <c r="BW17" s="31" t="s">
        <v>103</v>
      </c>
      <c r="BX17" s="31" t="s">
        <v>103</v>
      </c>
    </row>
    <row r="18" spans="1:76" x14ac:dyDescent="0.45">
      <c r="A18" s="30">
        <v>14</v>
      </c>
      <c r="B18" s="31" t="s">
        <v>148</v>
      </c>
      <c r="C18" s="31" t="s">
        <v>101</v>
      </c>
      <c r="D18" s="31" t="s">
        <v>103</v>
      </c>
      <c r="E18" s="31" t="s">
        <v>103</v>
      </c>
      <c r="F18" s="32" t="s">
        <v>104</v>
      </c>
      <c r="G18" s="31" t="s">
        <v>105</v>
      </c>
      <c r="H18" s="31" t="s">
        <v>128</v>
      </c>
      <c r="I18" s="31" t="s">
        <v>149</v>
      </c>
      <c r="J18" s="31" t="s">
        <v>119</v>
      </c>
      <c r="K18" s="31" t="s">
        <v>120</v>
      </c>
      <c r="L18" s="31" t="s">
        <v>107</v>
      </c>
      <c r="M18" s="31" t="s">
        <v>103</v>
      </c>
      <c r="N18" s="33">
        <v>15</v>
      </c>
      <c r="O18" s="34">
        <v>36234</v>
      </c>
      <c r="P18" s="34">
        <v>36234</v>
      </c>
      <c r="Q18" s="34">
        <v>36234</v>
      </c>
      <c r="R18" s="34"/>
      <c r="S18" s="35">
        <v>32000000</v>
      </c>
      <c r="T18" s="31" t="s">
        <v>108</v>
      </c>
      <c r="U18" s="36"/>
      <c r="V18" s="37">
        <v>1</v>
      </c>
      <c r="W18" s="32" t="s">
        <v>103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5">
        <v>1</v>
      </c>
      <c r="AN18" s="32" t="s">
        <v>109</v>
      </c>
      <c r="AO18" s="31" t="s">
        <v>110</v>
      </c>
      <c r="AP18" s="31" t="s">
        <v>103</v>
      </c>
      <c r="AQ18" s="31" t="s">
        <v>103</v>
      </c>
      <c r="AR18" s="31" t="s">
        <v>103</v>
      </c>
      <c r="AS18" s="38"/>
      <c r="AT18" s="31" t="s">
        <v>103</v>
      </c>
      <c r="AU18" s="31" t="s">
        <v>103</v>
      </c>
      <c r="AV18" s="31" t="s">
        <v>103</v>
      </c>
      <c r="AW18" s="31" t="s">
        <v>103</v>
      </c>
      <c r="AX18" s="31" t="s">
        <v>103</v>
      </c>
      <c r="AY18" s="31" t="s">
        <v>103</v>
      </c>
      <c r="AZ18" s="31" t="s">
        <v>111</v>
      </c>
      <c r="BA18" s="35"/>
      <c r="BB18" s="39" t="s">
        <v>103</v>
      </c>
      <c r="BC18" s="40">
        <v>0</v>
      </c>
      <c r="BD18" s="31" t="s">
        <v>103</v>
      </c>
      <c r="BE18" s="40">
        <v>0</v>
      </c>
      <c r="BF18" s="31" t="s">
        <v>103</v>
      </c>
      <c r="BG18" s="31" t="s">
        <v>103</v>
      </c>
      <c r="BH18" s="33">
        <v>26</v>
      </c>
      <c r="BI18" s="31" t="s">
        <v>113</v>
      </c>
      <c r="BJ18" s="37">
        <v>31999999</v>
      </c>
      <c r="BK18" s="31" t="s">
        <v>114</v>
      </c>
      <c r="BL18" s="31" t="s">
        <v>103</v>
      </c>
      <c r="BM18" s="31" t="s">
        <v>103</v>
      </c>
      <c r="BN18" s="31" t="s">
        <v>103</v>
      </c>
      <c r="BO18" s="31" t="s">
        <v>103</v>
      </c>
      <c r="BP18" s="31" t="s">
        <v>103</v>
      </c>
      <c r="BQ18" s="31" t="s">
        <v>103</v>
      </c>
      <c r="BR18" s="31" t="s">
        <v>103</v>
      </c>
      <c r="BS18" s="31" t="s">
        <v>103</v>
      </c>
      <c r="BT18" s="31" t="s">
        <v>103</v>
      </c>
      <c r="BU18" s="31" t="s">
        <v>103</v>
      </c>
      <c r="BV18" s="31" t="s">
        <v>103</v>
      </c>
      <c r="BW18" s="31" t="s">
        <v>103</v>
      </c>
      <c r="BX18" s="31" t="s">
        <v>103</v>
      </c>
    </row>
    <row r="19" spans="1:76" x14ac:dyDescent="0.45">
      <c r="A19" s="30">
        <v>15</v>
      </c>
      <c r="B19" s="31" t="s">
        <v>150</v>
      </c>
      <c r="C19" s="31" t="s">
        <v>101</v>
      </c>
      <c r="D19" s="31" t="s">
        <v>103</v>
      </c>
      <c r="E19" s="31" t="s">
        <v>103</v>
      </c>
      <c r="F19" s="32" t="s">
        <v>104</v>
      </c>
      <c r="G19" s="31" t="s">
        <v>105</v>
      </c>
      <c r="H19" s="31" t="s">
        <v>128</v>
      </c>
      <c r="I19" s="31" t="s">
        <v>151</v>
      </c>
      <c r="J19" s="31" t="s">
        <v>119</v>
      </c>
      <c r="K19" s="31" t="s">
        <v>120</v>
      </c>
      <c r="L19" s="31" t="s">
        <v>107</v>
      </c>
      <c r="M19" s="31" t="s">
        <v>103</v>
      </c>
      <c r="N19" s="33">
        <v>15</v>
      </c>
      <c r="O19" s="34">
        <v>36234</v>
      </c>
      <c r="P19" s="34">
        <v>36234</v>
      </c>
      <c r="Q19" s="34">
        <v>36234</v>
      </c>
      <c r="R19" s="34"/>
      <c r="S19" s="35">
        <v>259100000</v>
      </c>
      <c r="T19" s="31" t="s">
        <v>108</v>
      </c>
      <c r="U19" s="36"/>
      <c r="V19" s="37">
        <v>1</v>
      </c>
      <c r="W19" s="32" t="s">
        <v>103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5">
        <v>1</v>
      </c>
      <c r="AN19" s="32" t="s">
        <v>109</v>
      </c>
      <c r="AO19" s="31" t="s">
        <v>110</v>
      </c>
      <c r="AP19" s="31" t="s">
        <v>103</v>
      </c>
      <c r="AQ19" s="31" t="s">
        <v>103</v>
      </c>
      <c r="AR19" s="31" t="s">
        <v>103</v>
      </c>
      <c r="AS19" s="38"/>
      <c r="AT19" s="31" t="s">
        <v>103</v>
      </c>
      <c r="AU19" s="31" t="s">
        <v>103</v>
      </c>
      <c r="AV19" s="31" t="s">
        <v>103</v>
      </c>
      <c r="AW19" s="31" t="s">
        <v>103</v>
      </c>
      <c r="AX19" s="31" t="s">
        <v>103</v>
      </c>
      <c r="AY19" s="31" t="s">
        <v>103</v>
      </c>
      <c r="AZ19" s="31" t="s">
        <v>111</v>
      </c>
      <c r="BA19" s="35"/>
      <c r="BB19" s="39" t="s">
        <v>103</v>
      </c>
      <c r="BC19" s="40">
        <v>0</v>
      </c>
      <c r="BD19" s="31" t="s">
        <v>103</v>
      </c>
      <c r="BE19" s="40">
        <v>0</v>
      </c>
      <c r="BF19" s="31" t="s">
        <v>103</v>
      </c>
      <c r="BG19" s="31" t="s">
        <v>103</v>
      </c>
      <c r="BH19" s="33">
        <v>26</v>
      </c>
      <c r="BI19" s="31" t="s">
        <v>113</v>
      </c>
      <c r="BJ19" s="37">
        <v>259099999</v>
      </c>
      <c r="BK19" s="31" t="s">
        <v>114</v>
      </c>
      <c r="BL19" s="31" t="s">
        <v>103</v>
      </c>
      <c r="BM19" s="31" t="s">
        <v>103</v>
      </c>
      <c r="BN19" s="31" t="s">
        <v>103</v>
      </c>
      <c r="BO19" s="31" t="s">
        <v>103</v>
      </c>
      <c r="BP19" s="31" t="s">
        <v>103</v>
      </c>
      <c r="BQ19" s="31" t="s">
        <v>103</v>
      </c>
      <c r="BR19" s="31" t="s">
        <v>103</v>
      </c>
      <c r="BS19" s="31" t="s">
        <v>103</v>
      </c>
      <c r="BT19" s="31" t="s">
        <v>103</v>
      </c>
      <c r="BU19" s="31" t="s">
        <v>103</v>
      </c>
      <c r="BV19" s="31" t="s">
        <v>103</v>
      </c>
      <c r="BW19" s="31" t="s">
        <v>103</v>
      </c>
      <c r="BX19" s="31" t="s">
        <v>103</v>
      </c>
    </row>
    <row r="20" spans="1:76" x14ac:dyDescent="0.45">
      <c r="A20" s="30">
        <v>16</v>
      </c>
      <c r="B20" s="31" t="s">
        <v>152</v>
      </c>
      <c r="C20" s="31" t="s">
        <v>101</v>
      </c>
      <c r="D20" s="31" t="s">
        <v>103</v>
      </c>
      <c r="E20" s="31" t="s">
        <v>103</v>
      </c>
      <c r="F20" s="32" t="s">
        <v>104</v>
      </c>
      <c r="G20" s="31" t="s">
        <v>105</v>
      </c>
      <c r="H20" s="31" t="s">
        <v>128</v>
      </c>
      <c r="I20" s="31" t="s">
        <v>153</v>
      </c>
      <c r="J20" s="31" t="s">
        <v>119</v>
      </c>
      <c r="K20" s="31" t="s">
        <v>120</v>
      </c>
      <c r="L20" s="31" t="s">
        <v>107</v>
      </c>
      <c r="M20" s="31" t="s">
        <v>103</v>
      </c>
      <c r="N20" s="33">
        <v>15</v>
      </c>
      <c r="O20" s="34">
        <v>36234</v>
      </c>
      <c r="P20" s="34">
        <v>36234</v>
      </c>
      <c r="Q20" s="34">
        <v>36234</v>
      </c>
      <c r="R20" s="34"/>
      <c r="S20" s="35">
        <v>394680000</v>
      </c>
      <c r="T20" s="31" t="s">
        <v>108</v>
      </c>
      <c r="U20" s="36"/>
      <c r="V20" s="37">
        <v>1</v>
      </c>
      <c r="W20" s="32" t="s">
        <v>103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5">
        <v>1</v>
      </c>
      <c r="AN20" s="32" t="s">
        <v>109</v>
      </c>
      <c r="AO20" s="31" t="s">
        <v>110</v>
      </c>
      <c r="AP20" s="31" t="s">
        <v>103</v>
      </c>
      <c r="AQ20" s="31" t="s">
        <v>103</v>
      </c>
      <c r="AR20" s="31" t="s">
        <v>103</v>
      </c>
      <c r="AS20" s="38"/>
      <c r="AT20" s="31" t="s">
        <v>103</v>
      </c>
      <c r="AU20" s="31" t="s">
        <v>103</v>
      </c>
      <c r="AV20" s="31" t="s">
        <v>103</v>
      </c>
      <c r="AW20" s="31" t="s">
        <v>103</v>
      </c>
      <c r="AX20" s="31" t="s">
        <v>103</v>
      </c>
      <c r="AY20" s="31" t="s">
        <v>103</v>
      </c>
      <c r="AZ20" s="31" t="s">
        <v>111</v>
      </c>
      <c r="BA20" s="35"/>
      <c r="BB20" s="39" t="s">
        <v>103</v>
      </c>
      <c r="BC20" s="40">
        <v>0</v>
      </c>
      <c r="BD20" s="31" t="s">
        <v>103</v>
      </c>
      <c r="BE20" s="40">
        <v>0</v>
      </c>
      <c r="BF20" s="31" t="s">
        <v>103</v>
      </c>
      <c r="BG20" s="31" t="s">
        <v>103</v>
      </c>
      <c r="BH20" s="33">
        <v>26</v>
      </c>
      <c r="BI20" s="31" t="s">
        <v>113</v>
      </c>
      <c r="BJ20" s="37">
        <v>394679999</v>
      </c>
      <c r="BK20" s="31" t="s">
        <v>114</v>
      </c>
      <c r="BL20" s="31" t="s">
        <v>103</v>
      </c>
      <c r="BM20" s="31" t="s">
        <v>103</v>
      </c>
      <c r="BN20" s="31" t="s">
        <v>103</v>
      </c>
      <c r="BO20" s="31" t="s">
        <v>103</v>
      </c>
      <c r="BP20" s="31" t="s">
        <v>103</v>
      </c>
      <c r="BQ20" s="31" t="s">
        <v>103</v>
      </c>
      <c r="BR20" s="31" t="s">
        <v>103</v>
      </c>
      <c r="BS20" s="31" t="s">
        <v>103</v>
      </c>
      <c r="BT20" s="31" t="s">
        <v>103</v>
      </c>
      <c r="BU20" s="31" t="s">
        <v>103</v>
      </c>
      <c r="BV20" s="31" t="s">
        <v>103</v>
      </c>
      <c r="BW20" s="31" t="s">
        <v>103</v>
      </c>
      <c r="BX20" s="31" t="s">
        <v>103</v>
      </c>
    </row>
    <row r="21" spans="1:76" x14ac:dyDescent="0.45">
      <c r="A21" s="30">
        <v>17</v>
      </c>
      <c r="B21" s="31" t="s">
        <v>154</v>
      </c>
      <c r="C21" s="31" t="s">
        <v>101</v>
      </c>
      <c r="D21" s="31" t="s">
        <v>103</v>
      </c>
      <c r="E21" s="31" t="s">
        <v>103</v>
      </c>
      <c r="F21" s="32" t="s">
        <v>104</v>
      </c>
      <c r="G21" s="31" t="s">
        <v>105</v>
      </c>
      <c r="H21" s="31" t="s">
        <v>128</v>
      </c>
      <c r="I21" s="31" t="s">
        <v>155</v>
      </c>
      <c r="J21" s="31" t="s">
        <v>103</v>
      </c>
      <c r="K21" s="31" t="s">
        <v>103</v>
      </c>
      <c r="L21" s="31" t="s">
        <v>107</v>
      </c>
      <c r="M21" s="31" t="s">
        <v>103</v>
      </c>
      <c r="N21" s="33">
        <v>6</v>
      </c>
      <c r="O21" s="34">
        <v>41518</v>
      </c>
      <c r="P21" s="34">
        <v>41518</v>
      </c>
      <c r="Q21" s="34">
        <v>41518</v>
      </c>
      <c r="R21" s="34"/>
      <c r="S21" s="35">
        <v>1040000</v>
      </c>
      <c r="T21" s="31" t="s">
        <v>108</v>
      </c>
      <c r="U21" s="36"/>
      <c r="V21" s="37">
        <v>1</v>
      </c>
      <c r="W21" s="32" t="s">
        <v>103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5">
        <v>1</v>
      </c>
      <c r="AN21" s="32" t="s">
        <v>109</v>
      </c>
      <c r="AO21" s="31" t="s">
        <v>110</v>
      </c>
      <c r="AP21" s="31" t="s">
        <v>103</v>
      </c>
      <c r="AQ21" s="31" t="s">
        <v>103</v>
      </c>
      <c r="AR21" s="31" t="s">
        <v>103</v>
      </c>
      <c r="AS21" s="38"/>
      <c r="AT21" s="31" t="s">
        <v>103</v>
      </c>
      <c r="AU21" s="31" t="s">
        <v>103</v>
      </c>
      <c r="AV21" s="31" t="s">
        <v>103</v>
      </c>
      <c r="AW21" s="31" t="s">
        <v>103</v>
      </c>
      <c r="AX21" s="31" t="s">
        <v>103</v>
      </c>
      <c r="AY21" s="31" t="s">
        <v>103</v>
      </c>
      <c r="AZ21" s="31" t="s">
        <v>111</v>
      </c>
      <c r="BA21" s="35"/>
      <c r="BB21" s="39" t="s">
        <v>103</v>
      </c>
      <c r="BC21" s="40">
        <v>0</v>
      </c>
      <c r="BD21" s="31" t="s">
        <v>103</v>
      </c>
      <c r="BE21" s="40">
        <v>0</v>
      </c>
      <c r="BF21" s="31" t="s">
        <v>103</v>
      </c>
      <c r="BG21" s="31" t="s">
        <v>103</v>
      </c>
      <c r="BH21" s="33">
        <v>11</v>
      </c>
      <c r="BI21" s="31" t="s">
        <v>113</v>
      </c>
      <c r="BJ21" s="37">
        <v>1039999</v>
      </c>
      <c r="BK21" s="31" t="s">
        <v>114</v>
      </c>
      <c r="BL21" s="31" t="s">
        <v>103</v>
      </c>
      <c r="BM21" s="31" t="s">
        <v>103</v>
      </c>
      <c r="BN21" s="31" t="s">
        <v>103</v>
      </c>
      <c r="BO21" s="31" t="s">
        <v>103</v>
      </c>
      <c r="BP21" s="31" t="s">
        <v>103</v>
      </c>
      <c r="BQ21" s="31" t="s">
        <v>103</v>
      </c>
      <c r="BR21" s="31" t="s">
        <v>103</v>
      </c>
      <c r="BS21" s="31" t="s">
        <v>103</v>
      </c>
      <c r="BT21" s="31" t="s">
        <v>103</v>
      </c>
      <c r="BU21" s="31" t="s">
        <v>103</v>
      </c>
      <c r="BV21" s="31" t="s">
        <v>103</v>
      </c>
      <c r="BW21" s="31" t="s">
        <v>103</v>
      </c>
      <c r="BX21" s="31" t="s">
        <v>103</v>
      </c>
    </row>
    <row r="22" spans="1:76" x14ac:dyDescent="0.45">
      <c r="A22" s="30">
        <v>18</v>
      </c>
      <c r="B22" s="31" t="s">
        <v>156</v>
      </c>
      <c r="C22" s="31" t="s">
        <v>101</v>
      </c>
      <c r="D22" s="31" t="s">
        <v>103</v>
      </c>
      <c r="E22" s="31" t="s">
        <v>103</v>
      </c>
      <c r="F22" s="32" t="s">
        <v>104</v>
      </c>
      <c r="G22" s="31" t="s">
        <v>105</v>
      </c>
      <c r="H22" s="31" t="s">
        <v>128</v>
      </c>
      <c r="I22" s="31" t="s">
        <v>157</v>
      </c>
      <c r="J22" s="31" t="s">
        <v>103</v>
      </c>
      <c r="K22" s="31" t="s">
        <v>103</v>
      </c>
      <c r="L22" s="31" t="s">
        <v>107</v>
      </c>
      <c r="M22" s="31" t="s">
        <v>103</v>
      </c>
      <c r="N22" s="33">
        <v>5</v>
      </c>
      <c r="O22" s="34">
        <v>34876</v>
      </c>
      <c r="P22" s="34">
        <v>34876</v>
      </c>
      <c r="Q22" s="34">
        <v>34876</v>
      </c>
      <c r="R22" s="34"/>
      <c r="S22" s="35">
        <v>2472000</v>
      </c>
      <c r="T22" s="31" t="s">
        <v>108</v>
      </c>
      <c r="U22" s="36"/>
      <c r="V22" s="37">
        <v>1</v>
      </c>
      <c r="W22" s="32" t="s">
        <v>103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5">
        <v>1</v>
      </c>
      <c r="AN22" s="32" t="s">
        <v>109</v>
      </c>
      <c r="AO22" s="31" t="s">
        <v>110</v>
      </c>
      <c r="AP22" s="31" t="s">
        <v>103</v>
      </c>
      <c r="AQ22" s="31" t="s">
        <v>103</v>
      </c>
      <c r="AR22" s="31" t="s">
        <v>103</v>
      </c>
      <c r="AS22" s="38"/>
      <c r="AT22" s="31" t="s">
        <v>103</v>
      </c>
      <c r="AU22" s="31" t="s">
        <v>103</v>
      </c>
      <c r="AV22" s="31" t="s">
        <v>103</v>
      </c>
      <c r="AW22" s="31" t="s">
        <v>103</v>
      </c>
      <c r="AX22" s="31" t="s">
        <v>103</v>
      </c>
      <c r="AY22" s="31" t="s">
        <v>103</v>
      </c>
      <c r="AZ22" s="31" t="s">
        <v>111</v>
      </c>
      <c r="BA22" s="35"/>
      <c r="BB22" s="39" t="s">
        <v>103</v>
      </c>
      <c r="BC22" s="40">
        <v>0</v>
      </c>
      <c r="BD22" s="31" t="s">
        <v>103</v>
      </c>
      <c r="BE22" s="40">
        <v>0</v>
      </c>
      <c r="BF22" s="31" t="s">
        <v>103</v>
      </c>
      <c r="BG22" s="31" t="s">
        <v>103</v>
      </c>
      <c r="BH22" s="33">
        <v>29</v>
      </c>
      <c r="BI22" s="31" t="s">
        <v>113</v>
      </c>
      <c r="BJ22" s="37">
        <v>2471999</v>
      </c>
      <c r="BK22" s="31" t="s">
        <v>114</v>
      </c>
      <c r="BL22" s="31" t="s">
        <v>103</v>
      </c>
      <c r="BM22" s="31" t="s">
        <v>103</v>
      </c>
      <c r="BN22" s="31" t="s">
        <v>103</v>
      </c>
      <c r="BO22" s="31" t="s">
        <v>103</v>
      </c>
      <c r="BP22" s="31" t="s">
        <v>103</v>
      </c>
      <c r="BQ22" s="31" t="s">
        <v>103</v>
      </c>
      <c r="BR22" s="31" t="s">
        <v>103</v>
      </c>
      <c r="BS22" s="31" t="s">
        <v>103</v>
      </c>
      <c r="BT22" s="31" t="s">
        <v>103</v>
      </c>
      <c r="BU22" s="31" t="s">
        <v>103</v>
      </c>
      <c r="BV22" s="31" t="s">
        <v>103</v>
      </c>
      <c r="BW22" s="31" t="s">
        <v>103</v>
      </c>
      <c r="BX22" s="31" t="s">
        <v>103</v>
      </c>
    </row>
    <row r="23" spans="1:76" x14ac:dyDescent="0.45">
      <c r="A23" s="30">
        <v>19</v>
      </c>
      <c r="B23" s="31" t="s">
        <v>158</v>
      </c>
      <c r="C23" s="31" t="s">
        <v>101</v>
      </c>
      <c r="D23" s="31" t="s">
        <v>103</v>
      </c>
      <c r="E23" s="31" t="s">
        <v>103</v>
      </c>
      <c r="F23" s="32" t="s">
        <v>104</v>
      </c>
      <c r="G23" s="31" t="s">
        <v>105</v>
      </c>
      <c r="H23" s="31" t="s">
        <v>128</v>
      </c>
      <c r="I23" s="31" t="s">
        <v>159</v>
      </c>
      <c r="J23" s="31" t="s">
        <v>103</v>
      </c>
      <c r="K23" s="31" t="s">
        <v>103</v>
      </c>
      <c r="L23" s="31" t="s">
        <v>107</v>
      </c>
      <c r="M23" s="31" t="s">
        <v>103</v>
      </c>
      <c r="N23" s="33">
        <v>4</v>
      </c>
      <c r="O23" s="34">
        <v>39548</v>
      </c>
      <c r="P23" s="34">
        <v>39548</v>
      </c>
      <c r="Q23" s="34">
        <v>39548</v>
      </c>
      <c r="R23" s="34"/>
      <c r="S23" s="35">
        <v>1457505</v>
      </c>
      <c r="T23" s="31" t="s">
        <v>108</v>
      </c>
      <c r="U23" s="36"/>
      <c r="V23" s="37">
        <v>1</v>
      </c>
      <c r="W23" s="32" t="s">
        <v>103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5">
        <v>1</v>
      </c>
      <c r="AN23" s="32" t="s">
        <v>109</v>
      </c>
      <c r="AO23" s="31" t="s">
        <v>110</v>
      </c>
      <c r="AP23" s="31" t="s">
        <v>103</v>
      </c>
      <c r="AQ23" s="31" t="s">
        <v>103</v>
      </c>
      <c r="AR23" s="31" t="s">
        <v>103</v>
      </c>
      <c r="AS23" s="38"/>
      <c r="AT23" s="31" t="s">
        <v>103</v>
      </c>
      <c r="AU23" s="31" t="s">
        <v>103</v>
      </c>
      <c r="AV23" s="31" t="s">
        <v>103</v>
      </c>
      <c r="AW23" s="31" t="s">
        <v>103</v>
      </c>
      <c r="AX23" s="31" t="s">
        <v>103</v>
      </c>
      <c r="AY23" s="31" t="s">
        <v>103</v>
      </c>
      <c r="AZ23" s="31" t="s">
        <v>111</v>
      </c>
      <c r="BA23" s="35"/>
      <c r="BB23" s="39" t="s">
        <v>103</v>
      </c>
      <c r="BC23" s="40">
        <v>0</v>
      </c>
      <c r="BD23" s="31" t="s">
        <v>103</v>
      </c>
      <c r="BE23" s="40">
        <v>0</v>
      </c>
      <c r="BF23" s="31" t="s">
        <v>103</v>
      </c>
      <c r="BG23" s="31" t="s">
        <v>103</v>
      </c>
      <c r="BH23" s="33">
        <v>16</v>
      </c>
      <c r="BI23" s="31" t="s">
        <v>113</v>
      </c>
      <c r="BJ23" s="37">
        <v>1457504</v>
      </c>
      <c r="BK23" s="31" t="s">
        <v>114</v>
      </c>
      <c r="BL23" s="31" t="s">
        <v>103</v>
      </c>
      <c r="BM23" s="31" t="s">
        <v>103</v>
      </c>
      <c r="BN23" s="31" t="s">
        <v>103</v>
      </c>
      <c r="BO23" s="31" t="s">
        <v>103</v>
      </c>
      <c r="BP23" s="31" t="s">
        <v>103</v>
      </c>
      <c r="BQ23" s="31" t="s">
        <v>103</v>
      </c>
      <c r="BR23" s="31" t="s">
        <v>103</v>
      </c>
      <c r="BS23" s="31" t="s">
        <v>103</v>
      </c>
      <c r="BT23" s="31" t="s">
        <v>103</v>
      </c>
      <c r="BU23" s="31" t="s">
        <v>103</v>
      </c>
      <c r="BV23" s="31" t="s">
        <v>103</v>
      </c>
      <c r="BW23" s="31" t="s">
        <v>103</v>
      </c>
      <c r="BX23" s="31" t="s">
        <v>103</v>
      </c>
    </row>
    <row r="24" spans="1:76" x14ac:dyDescent="0.45">
      <c r="A24" s="30">
        <v>20</v>
      </c>
      <c r="B24" s="31" t="s">
        <v>160</v>
      </c>
      <c r="C24" s="31" t="s">
        <v>161</v>
      </c>
      <c r="D24" s="31" t="s">
        <v>103</v>
      </c>
      <c r="E24" s="31" t="s">
        <v>103</v>
      </c>
      <c r="F24" s="32" t="s">
        <v>104</v>
      </c>
      <c r="G24" s="31" t="s">
        <v>105</v>
      </c>
      <c r="H24" s="31" t="s">
        <v>128</v>
      </c>
      <c r="I24" s="31" t="s">
        <v>162</v>
      </c>
      <c r="J24" s="31" t="s">
        <v>119</v>
      </c>
      <c r="K24" s="31" t="s">
        <v>120</v>
      </c>
      <c r="L24" s="31" t="s">
        <v>107</v>
      </c>
      <c r="M24" s="31" t="s">
        <v>103</v>
      </c>
      <c r="N24" s="33">
        <v>15</v>
      </c>
      <c r="O24" s="34">
        <v>41953</v>
      </c>
      <c r="P24" s="34">
        <v>41953</v>
      </c>
      <c r="Q24" s="34">
        <v>41953</v>
      </c>
      <c r="R24" s="34"/>
      <c r="S24" s="35">
        <v>54305865</v>
      </c>
      <c r="T24" s="31" t="s">
        <v>108</v>
      </c>
      <c r="U24" s="36"/>
      <c r="V24" s="37">
        <v>21559434</v>
      </c>
      <c r="W24" s="32" t="s">
        <v>121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3638492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3638492</v>
      </c>
      <c r="AL24" s="37">
        <v>0</v>
      </c>
      <c r="AM24" s="35">
        <v>17920942</v>
      </c>
      <c r="AN24" s="32" t="s">
        <v>109</v>
      </c>
      <c r="AO24" s="31" t="s">
        <v>110</v>
      </c>
      <c r="AP24" s="31" t="s">
        <v>103</v>
      </c>
      <c r="AQ24" s="31" t="s">
        <v>103</v>
      </c>
      <c r="AR24" s="31" t="s">
        <v>103</v>
      </c>
      <c r="AS24" s="38"/>
      <c r="AT24" s="31" t="s">
        <v>163</v>
      </c>
      <c r="AU24" s="31" t="s">
        <v>103</v>
      </c>
      <c r="AV24" s="31" t="s">
        <v>103</v>
      </c>
      <c r="AW24" s="31" t="s">
        <v>103</v>
      </c>
      <c r="AX24" s="31" t="s">
        <v>103</v>
      </c>
      <c r="AY24" s="31" t="s">
        <v>103</v>
      </c>
      <c r="AZ24" s="31" t="s">
        <v>111</v>
      </c>
      <c r="BA24" s="35"/>
      <c r="BB24" s="39" t="s">
        <v>103</v>
      </c>
      <c r="BC24" s="40">
        <v>0</v>
      </c>
      <c r="BD24" s="31" t="s">
        <v>103</v>
      </c>
      <c r="BE24" s="40">
        <v>0</v>
      </c>
      <c r="BF24" s="31" t="s">
        <v>103</v>
      </c>
      <c r="BG24" s="31" t="s">
        <v>103</v>
      </c>
      <c r="BH24" s="33">
        <v>10</v>
      </c>
      <c r="BI24" s="31" t="s">
        <v>113</v>
      </c>
      <c r="BJ24" s="37">
        <v>36384923</v>
      </c>
      <c r="BK24" s="31" t="s">
        <v>114</v>
      </c>
      <c r="BL24" s="31" t="s">
        <v>103</v>
      </c>
      <c r="BM24" s="31" t="s">
        <v>103</v>
      </c>
      <c r="BN24" s="31" t="s">
        <v>103</v>
      </c>
      <c r="BO24" s="31" t="s">
        <v>103</v>
      </c>
      <c r="BP24" s="31" t="s">
        <v>103</v>
      </c>
      <c r="BQ24" s="31" t="s">
        <v>103</v>
      </c>
      <c r="BR24" s="31" t="s">
        <v>103</v>
      </c>
      <c r="BS24" s="31" t="s">
        <v>103</v>
      </c>
      <c r="BT24" s="31" t="s">
        <v>103</v>
      </c>
      <c r="BU24" s="31" t="s">
        <v>103</v>
      </c>
      <c r="BV24" s="31" t="s">
        <v>103</v>
      </c>
      <c r="BW24" s="31" t="s">
        <v>103</v>
      </c>
      <c r="BX24" s="31" t="s">
        <v>103</v>
      </c>
    </row>
    <row r="25" spans="1:76" x14ac:dyDescent="0.45">
      <c r="A25" s="30">
        <v>21</v>
      </c>
      <c r="B25" s="31" t="s">
        <v>164</v>
      </c>
      <c r="C25" s="31" t="s">
        <v>161</v>
      </c>
      <c r="D25" s="31" t="s">
        <v>103</v>
      </c>
      <c r="E25" s="31" t="s">
        <v>103</v>
      </c>
      <c r="F25" s="32" t="s">
        <v>104</v>
      </c>
      <c r="G25" s="31" t="s">
        <v>105</v>
      </c>
      <c r="H25" s="31" t="s">
        <v>128</v>
      </c>
      <c r="I25" s="31" t="s">
        <v>165</v>
      </c>
      <c r="J25" s="31" t="s">
        <v>119</v>
      </c>
      <c r="K25" s="31" t="s">
        <v>120</v>
      </c>
      <c r="L25" s="31" t="s">
        <v>107</v>
      </c>
      <c r="M25" s="31" t="s">
        <v>103</v>
      </c>
      <c r="N25" s="33">
        <v>15</v>
      </c>
      <c r="O25" s="34">
        <v>41953</v>
      </c>
      <c r="P25" s="34">
        <v>41953</v>
      </c>
      <c r="Q25" s="34">
        <v>41953</v>
      </c>
      <c r="R25" s="34"/>
      <c r="S25" s="35">
        <v>284365256</v>
      </c>
      <c r="T25" s="31" t="s">
        <v>108</v>
      </c>
      <c r="U25" s="36"/>
      <c r="V25" s="37">
        <v>112893008</v>
      </c>
      <c r="W25" s="32" t="s">
        <v>121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19052472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19052472</v>
      </c>
      <c r="AL25" s="37">
        <v>0</v>
      </c>
      <c r="AM25" s="35">
        <v>93840536</v>
      </c>
      <c r="AN25" s="32" t="s">
        <v>109</v>
      </c>
      <c r="AO25" s="31" t="s">
        <v>110</v>
      </c>
      <c r="AP25" s="31" t="s">
        <v>103</v>
      </c>
      <c r="AQ25" s="31" t="s">
        <v>103</v>
      </c>
      <c r="AR25" s="31" t="s">
        <v>103</v>
      </c>
      <c r="AS25" s="38"/>
      <c r="AT25" s="31" t="s">
        <v>163</v>
      </c>
      <c r="AU25" s="31" t="s">
        <v>103</v>
      </c>
      <c r="AV25" s="31" t="s">
        <v>103</v>
      </c>
      <c r="AW25" s="31" t="s">
        <v>103</v>
      </c>
      <c r="AX25" s="31" t="s">
        <v>103</v>
      </c>
      <c r="AY25" s="31" t="s">
        <v>103</v>
      </c>
      <c r="AZ25" s="31" t="s">
        <v>111</v>
      </c>
      <c r="BA25" s="35"/>
      <c r="BB25" s="39" t="s">
        <v>103</v>
      </c>
      <c r="BC25" s="40">
        <v>0</v>
      </c>
      <c r="BD25" s="31" t="s">
        <v>103</v>
      </c>
      <c r="BE25" s="40">
        <v>0</v>
      </c>
      <c r="BF25" s="31" t="s">
        <v>103</v>
      </c>
      <c r="BG25" s="31" t="s">
        <v>103</v>
      </c>
      <c r="BH25" s="33">
        <v>10</v>
      </c>
      <c r="BI25" s="31" t="s">
        <v>113</v>
      </c>
      <c r="BJ25" s="37">
        <v>190524720</v>
      </c>
      <c r="BK25" s="31" t="s">
        <v>114</v>
      </c>
      <c r="BL25" s="31" t="s">
        <v>103</v>
      </c>
      <c r="BM25" s="31" t="s">
        <v>103</v>
      </c>
      <c r="BN25" s="31" t="s">
        <v>103</v>
      </c>
      <c r="BO25" s="31" t="s">
        <v>103</v>
      </c>
      <c r="BP25" s="31" t="s">
        <v>103</v>
      </c>
      <c r="BQ25" s="31" t="s">
        <v>103</v>
      </c>
      <c r="BR25" s="31" t="s">
        <v>103</v>
      </c>
      <c r="BS25" s="31" t="s">
        <v>103</v>
      </c>
      <c r="BT25" s="31" t="s">
        <v>103</v>
      </c>
      <c r="BU25" s="31" t="s">
        <v>103</v>
      </c>
      <c r="BV25" s="31" t="s">
        <v>103</v>
      </c>
      <c r="BW25" s="31" t="s">
        <v>103</v>
      </c>
      <c r="BX25" s="31" t="s">
        <v>103</v>
      </c>
    </row>
    <row r="26" spans="1:76" x14ac:dyDescent="0.45">
      <c r="A26" s="30">
        <v>22</v>
      </c>
      <c r="B26" s="31" t="s">
        <v>166</v>
      </c>
      <c r="C26" s="31" t="s">
        <v>161</v>
      </c>
      <c r="D26" s="31" t="s">
        <v>103</v>
      </c>
      <c r="E26" s="31" t="s">
        <v>103</v>
      </c>
      <c r="F26" s="32" t="s">
        <v>104</v>
      </c>
      <c r="G26" s="31" t="s">
        <v>105</v>
      </c>
      <c r="H26" s="31" t="s">
        <v>128</v>
      </c>
      <c r="I26" s="31" t="s">
        <v>167</v>
      </c>
      <c r="J26" s="31" t="s">
        <v>119</v>
      </c>
      <c r="K26" s="31" t="s">
        <v>120</v>
      </c>
      <c r="L26" s="31" t="s">
        <v>107</v>
      </c>
      <c r="M26" s="31" t="s">
        <v>103</v>
      </c>
      <c r="N26" s="33">
        <v>15</v>
      </c>
      <c r="O26" s="34">
        <v>41953</v>
      </c>
      <c r="P26" s="34">
        <v>41953</v>
      </c>
      <c r="Q26" s="34">
        <v>41953</v>
      </c>
      <c r="R26" s="34"/>
      <c r="S26" s="35">
        <v>14810690</v>
      </c>
      <c r="T26" s="31" t="s">
        <v>108</v>
      </c>
      <c r="U26" s="36"/>
      <c r="V26" s="37">
        <v>5879845</v>
      </c>
      <c r="W26" s="32" t="s">
        <v>121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992316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992316</v>
      </c>
      <c r="AL26" s="37">
        <v>0</v>
      </c>
      <c r="AM26" s="35">
        <v>4887529</v>
      </c>
      <c r="AN26" s="32" t="s">
        <v>109</v>
      </c>
      <c r="AO26" s="31" t="s">
        <v>110</v>
      </c>
      <c r="AP26" s="31" t="s">
        <v>103</v>
      </c>
      <c r="AQ26" s="31" t="s">
        <v>103</v>
      </c>
      <c r="AR26" s="31" t="s">
        <v>103</v>
      </c>
      <c r="AS26" s="38"/>
      <c r="AT26" s="31" t="s">
        <v>163</v>
      </c>
      <c r="AU26" s="31" t="s">
        <v>103</v>
      </c>
      <c r="AV26" s="31" t="s">
        <v>103</v>
      </c>
      <c r="AW26" s="31" t="s">
        <v>103</v>
      </c>
      <c r="AX26" s="31" t="s">
        <v>103</v>
      </c>
      <c r="AY26" s="31" t="s">
        <v>103</v>
      </c>
      <c r="AZ26" s="31" t="s">
        <v>111</v>
      </c>
      <c r="BA26" s="35"/>
      <c r="BB26" s="39" t="s">
        <v>103</v>
      </c>
      <c r="BC26" s="40">
        <v>0</v>
      </c>
      <c r="BD26" s="31" t="s">
        <v>103</v>
      </c>
      <c r="BE26" s="40">
        <v>0</v>
      </c>
      <c r="BF26" s="31" t="s">
        <v>103</v>
      </c>
      <c r="BG26" s="31" t="s">
        <v>103</v>
      </c>
      <c r="BH26" s="33">
        <v>10</v>
      </c>
      <c r="BI26" s="31" t="s">
        <v>113</v>
      </c>
      <c r="BJ26" s="37">
        <v>9923161</v>
      </c>
      <c r="BK26" s="31" t="s">
        <v>114</v>
      </c>
      <c r="BL26" s="31" t="s">
        <v>103</v>
      </c>
      <c r="BM26" s="31" t="s">
        <v>103</v>
      </c>
      <c r="BN26" s="31" t="s">
        <v>103</v>
      </c>
      <c r="BO26" s="31" t="s">
        <v>103</v>
      </c>
      <c r="BP26" s="31" t="s">
        <v>103</v>
      </c>
      <c r="BQ26" s="31" t="s">
        <v>103</v>
      </c>
      <c r="BR26" s="31" t="s">
        <v>103</v>
      </c>
      <c r="BS26" s="31" t="s">
        <v>103</v>
      </c>
      <c r="BT26" s="31" t="s">
        <v>103</v>
      </c>
      <c r="BU26" s="31" t="s">
        <v>103</v>
      </c>
      <c r="BV26" s="31" t="s">
        <v>103</v>
      </c>
      <c r="BW26" s="31" t="s">
        <v>103</v>
      </c>
      <c r="BX26" s="31" t="s">
        <v>103</v>
      </c>
    </row>
    <row r="27" spans="1:76" x14ac:dyDescent="0.45">
      <c r="A27" s="30">
        <v>23</v>
      </c>
      <c r="B27" s="31" t="s">
        <v>168</v>
      </c>
      <c r="C27" s="31" t="s">
        <v>161</v>
      </c>
      <c r="D27" s="31" t="s">
        <v>103</v>
      </c>
      <c r="E27" s="31" t="s">
        <v>103</v>
      </c>
      <c r="F27" s="32" t="s">
        <v>104</v>
      </c>
      <c r="G27" s="31" t="s">
        <v>105</v>
      </c>
      <c r="H27" s="31" t="s">
        <v>128</v>
      </c>
      <c r="I27" s="31" t="s">
        <v>169</v>
      </c>
      <c r="J27" s="31" t="s">
        <v>119</v>
      </c>
      <c r="K27" s="31" t="s">
        <v>120</v>
      </c>
      <c r="L27" s="31" t="s">
        <v>107</v>
      </c>
      <c r="M27" s="31" t="s">
        <v>103</v>
      </c>
      <c r="N27" s="33">
        <v>15</v>
      </c>
      <c r="O27" s="34">
        <v>41953</v>
      </c>
      <c r="P27" s="34">
        <v>41953</v>
      </c>
      <c r="Q27" s="34">
        <v>41953</v>
      </c>
      <c r="R27" s="34"/>
      <c r="S27" s="35">
        <v>207596511</v>
      </c>
      <c r="T27" s="31" t="s">
        <v>108</v>
      </c>
      <c r="U27" s="36"/>
      <c r="V27" s="37">
        <v>82415816</v>
      </c>
      <c r="W27" s="32" t="s">
        <v>121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13908966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13908966</v>
      </c>
      <c r="AL27" s="37">
        <v>0</v>
      </c>
      <c r="AM27" s="35">
        <v>68506850</v>
      </c>
      <c r="AN27" s="32" t="s">
        <v>109</v>
      </c>
      <c r="AO27" s="31" t="s">
        <v>110</v>
      </c>
      <c r="AP27" s="31" t="s">
        <v>103</v>
      </c>
      <c r="AQ27" s="31" t="s">
        <v>103</v>
      </c>
      <c r="AR27" s="31" t="s">
        <v>103</v>
      </c>
      <c r="AS27" s="38"/>
      <c r="AT27" s="31" t="s">
        <v>163</v>
      </c>
      <c r="AU27" s="31" t="s">
        <v>103</v>
      </c>
      <c r="AV27" s="31" t="s">
        <v>103</v>
      </c>
      <c r="AW27" s="31" t="s">
        <v>103</v>
      </c>
      <c r="AX27" s="31" t="s">
        <v>103</v>
      </c>
      <c r="AY27" s="31" t="s">
        <v>103</v>
      </c>
      <c r="AZ27" s="31" t="s">
        <v>111</v>
      </c>
      <c r="BA27" s="35"/>
      <c r="BB27" s="39" t="s">
        <v>103</v>
      </c>
      <c r="BC27" s="40">
        <v>0</v>
      </c>
      <c r="BD27" s="31" t="s">
        <v>103</v>
      </c>
      <c r="BE27" s="40">
        <v>0</v>
      </c>
      <c r="BF27" s="31" t="s">
        <v>103</v>
      </c>
      <c r="BG27" s="31" t="s">
        <v>103</v>
      </c>
      <c r="BH27" s="33">
        <v>10</v>
      </c>
      <c r="BI27" s="31" t="s">
        <v>113</v>
      </c>
      <c r="BJ27" s="37">
        <v>139089661</v>
      </c>
      <c r="BK27" s="31" t="s">
        <v>114</v>
      </c>
      <c r="BL27" s="31" t="s">
        <v>103</v>
      </c>
      <c r="BM27" s="31" t="s">
        <v>103</v>
      </c>
      <c r="BN27" s="31" t="s">
        <v>103</v>
      </c>
      <c r="BO27" s="31" t="s">
        <v>103</v>
      </c>
      <c r="BP27" s="31" t="s">
        <v>103</v>
      </c>
      <c r="BQ27" s="31" t="s">
        <v>103</v>
      </c>
      <c r="BR27" s="31" t="s">
        <v>103</v>
      </c>
      <c r="BS27" s="31" t="s">
        <v>103</v>
      </c>
      <c r="BT27" s="31" t="s">
        <v>103</v>
      </c>
      <c r="BU27" s="31" t="s">
        <v>103</v>
      </c>
      <c r="BV27" s="31" t="s">
        <v>103</v>
      </c>
      <c r="BW27" s="31" t="s">
        <v>103</v>
      </c>
      <c r="BX27" s="31" t="s">
        <v>103</v>
      </c>
    </row>
    <row r="28" spans="1:76" x14ac:dyDescent="0.45">
      <c r="A28" s="30">
        <v>24</v>
      </c>
      <c r="B28" s="31" t="s">
        <v>170</v>
      </c>
      <c r="C28" s="31" t="s">
        <v>161</v>
      </c>
      <c r="D28" s="31" t="s">
        <v>103</v>
      </c>
      <c r="E28" s="31" t="s">
        <v>103</v>
      </c>
      <c r="F28" s="32" t="s">
        <v>104</v>
      </c>
      <c r="G28" s="31" t="s">
        <v>105</v>
      </c>
      <c r="H28" s="31" t="s">
        <v>128</v>
      </c>
      <c r="I28" s="31" t="s">
        <v>171</v>
      </c>
      <c r="J28" s="31" t="s">
        <v>119</v>
      </c>
      <c r="K28" s="31" t="s">
        <v>120</v>
      </c>
      <c r="L28" s="31" t="s">
        <v>107</v>
      </c>
      <c r="M28" s="31" t="s">
        <v>103</v>
      </c>
      <c r="N28" s="33">
        <v>15</v>
      </c>
      <c r="O28" s="34">
        <v>41953</v>
      </c>
      <c r="P28" s="34">
        <v>41953</v>
      </c>
      <c r="Q28" s="34">
        <v>41953</v>
      </c>
      <c r="R28" s="34"/>
      <c r="S28" s="35">
        <v>176000371</v>
      </c>
      <c r="T28" s="31" t="s">
        <v>108</v>
      </c>
      <c r="U28" s="36"/>
      <c r="V28" s="37">
        <v>69872152</v>
      </c>
      <c r="W28" s="32" t="s">
        <v>121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11792024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11792024</v>
      </c>
      <c r="AL28" s="37">
        <v>0</v>
      </c>
      <c r="AM28" s="35">
        <v>58080128</v>
      </c>
      <c r="AN28" s="32" t="s">
        <v>109</v>
      </c>
      <c r="AO28" s="31" t="s">
        <v>110</v>
      </c>
      <c r="AP28" s="31" t="s">
        <v>103</v>
      </c>
      <c r="AQ28" s="31" t="s">
        <v>103</v>
      </c>
      <c r="AR28" s="31" t="s">
        <v>103</v>
      </c>
      <c r="AS28" s="38"/>
      <c r="AT28" s="31" t="s">
        <v>163</v>
      </c>
      <c r="AU28" s="31" t="s">
        <v>103</v>
      </c>
      <c r="AV28" s="31" t="s">
        <v>103</v>
      </c>
      <c r="AW28" s="31" t="s">
        <v>103</v>
      </c>
      <c r="AX28" s="31" t="s">
        <v>103</v>
      </c>
      <c r="AY28" s="31" t="s">
        <v>103</v>
      </c>
      <c r="AZ28" s="31" t="s">
        <v>111</v>
      </c>
      <c r="BA28" s="35"/>
      <c r="BB28" s="39" t="s">
        <v>103</v>
      </c>
      <c r="BC28" s="40">
        <v>0</v>
      </c>
      <c r="BD28" s="31" t="s">
        <v>103</v>
      </c>
      <c r="BE28" s="40">
        <v>0</v>
      </c>
      <c r="BF28" s="31" t="s">
        <v>103</v>
      </c>
      <c r="BG28" s="31" t="s">
        <v>103</v>
      </c>
      <c r="BH28" s="33">
        <v>10</v>
      </c>
      <c r="BI28" s="31" t="s">
        <v>113</v>
      </c>
      <c r="BJ28" s="37">
        <v>117920243</v>
      </c>
      <c r="BK28" s="31" t="s">
        <v>114</v>
      </c>
      <c r="BL28" s="31" t="s">
        <v>103</v>
      </c>
      <c r="BM28" s="31" t="s">
        <v>103</v>
      </c>
      <c r="BN28" s="31" t="s">
        <v>103</v>
      </c>
      <c r="BO28" s="31" t="s">
        <v>103</v>
      </c>
      <c r="BP28" s="31" t="s">
        <v>103</v>
      </c>
      <c r="BQ28" s="31" t="s">
        <v>103</v>
      </c>
      <c r="BR28" s="31" t="s">
        <v>103</v>
      </c>
      <c r="BS28" s="31" t="s">
        <v>103</v>
      </c>
      <c r="BT28" s="31" t="s">
        <v>103</v>
      </c>
      <c r="BU28" s="31" t="s">
        <v>103</v>
      </c>
      <c r="BV28" s="31" t="s">
        <v>103</v>
      </c>
      <c r="BW28" s="31" t="s">
        <v>103</v>
      </c>
      <c r="BX28" s="31" t="s">
        <v>103</v>
      </c>
    </row>
    <row r="29" spans="1:76" x14ac:dyDescent="0.45">
      <c r="A29" s="30">
        <v>25</v>
      </c>
      <c r="B29" s="31" t="s">
        <v>172</v>
      </c>
      <c r="C29" s="31" t="s">
        <v>161</v>
      </c>
      <c r="D29" s="31" t="s">
        <v>103</v>
      </c>
      <c r="E29" s="31" t="s">
        <v>103</v>
      </c>
      <c r="F29" s="32" t="s">
        <v>104</v>
      </c>
      <c r="G29" s="31" t="s">
        <v>105</v>
      </c>
      <c r="H29" s="31" t="s">
        <v>128</v>
      </c>
      <c r="I29" s="31" t="s">
        <v>173</v>
      </c>
      <c r="J29" s="31" t="s">
        <v>119</v>
      </c>
      <c r="K29" s="31" t="s">
        <v>120</v>
      </c>
      <c r="L29" s="31" t="s">
        <v>107</v>
      </c>
      <c r="M29" s="31" t="s">
        <v>103</v>
      </c>
      <c r="N29" s="33">
        <v>15</v>
      </c>
      <c r="O29" s="34">
        <v>41953</v>
      </c>
      <c r="P29" s="34">
        <v>41953</v>
      </c>
      <c r="Q29" s="34">
        <v>41953</v>
      </c>
      <c r="R29" s="34"/>
      <c r="S29" s="35">
        <v>34558278</v>
      </c>
      <c r="T29" s="31" t="s">
        <v>108</v>
      </c>
      <c r="U29" s="36"/>
      <c r="V29" s="37">
        <v>13719640</v>
      </c>
      <c r="W29" s="32" t="s">
        <v>121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2315404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2315404</v>
      </c>
      <c r="AL29" s="37">
        <v>0</v>
      </c>
      <c r="AM29" s="35">
        <v>11404236</v>
      </c>
      <c r="AN29" s="32" t="s">
        <v>109</v>
      </c>
      <c r="AO29" s="31" t="s">
        <v>110</v>
      </c>
      <c r="AP29" s="31" t="s">
        <v>103</v>
      </c>
      <c r="AQ29" s="31" t="s">
        <v>103</v>
      </c>
      <c r="AR29" s="31" t="s">
        <v>103</v>
      </c>
      <c r="AS29" s="38"/>
      <c r="AT29" s="31" t="s">
        <v>163</v>
      </c>
      <c r="AU29" s="31" t="s">
        <v>103</v>
      </c>
      <c r="AV29" s="31" t="s">
        <v>103</v>
      </c>
      <c r="AW29" s="31" t="s">
        <v>103</v>
      </c>
      <c r="AX29" s="31" t="s">
        <v>103</v>
      </c>
      <c r="AY29" s="31" t="s">
        <v>103</v>
      </c>
      <c r="AZ29" s="31" t="s">
        <v>111</v>
      </c>
      <c r="BA29" s="35"/>
      <c r="BB29" s="39" t="s">
        <v>103</v>
      </c>
      <c r="BC29" s="40">
        <v>0</v>
      </c>
      <c r="BD29" s="31" t="s">
        <v>103</v>
      </c>
      <c r="BE29" s="40">
        <v>0</v>
      </c>
      <c r="BF29" s="31" t="s">
        <v>103</v>
      </c>
      <c r="BG29" s="31" t="s">
        <v>103</v>
      </c>
      <c r="BH29" s="33">
        <v>10</v>
      </c>
      <c r="BI29" s="31" t="s">
        <v>113</v>
      </c>
      <c r="BJ29" s="37">
        <v>23154042</v>
      </c>
      <c r="BK29" s="31" t="s">
        <v>114</v>
      </c>
      <c r="BL29" s="31" t="s">
        <v>103</v>
      </c>
      <c r="BM29" s="31" t="s">
        <v>103</v>
      </c>
      <c r="BN29" s="31" t="s">
        <v>103</v>
      </c>
      <c r="BO29" s="31" t="s">
        <v>103</v>
      </c>
      <c r="BP29" s="31" t="s">
        <v>103</v>
      </c>
      <c r="BQ29" s="31" t="s">
        <v>103</v>
      </c>
      <c r="BR29" s="31" t="s">
        <v>103</v>
      </c>
      <c r="BS29" s="31" t="s">
        <v>103</v>
      </c>
      <c r="BT29" s="31" t="s">
        <v>103</v>
      </c>
      <c r="BU29" s="31" t="s">
        <v>103</v>
      </c>
      <c r="BV29" s="31" t="s">
        <v>103</v>
      </c>
      <c r="BW29" s="31" t="s">
        <v>103</v>
      </c>
      <c r="BX29" s="31" t="s">
        <v>103</v>
      </c>
    </row>
    <row r="30" spans="1:76" x14ac:dyDescent="0.45">
      <c r="A30" s="30">
        <v>26</v>
      </c>
      <c r="B30" s="31" t="s">
        <v>174</v>
      </c>
      <c r="C30" s="31" t="s">
        <v>161</v>
      </c>
      <c r="D30" s="31" t="s">
        <v>103</v>
      </c>
      <c r="E30" s="31" t="s">
        <v>103</v>
      </c>
      <c r="F30" s="32" t="s">
        <v>104</v>
      </c>
      <c r="G30" s="31" t="s">
        <v>105</v>
      </c>
      <c r="H30" s="31" t="s">
        <v>128</v>
      </c>
      <c r="I30" s="31" t="s">
        <v>175</v>
      </c>
      <c r="J30" s="31" t="s">
        <v>119</v>
      </c>
      <c r="K30" s="31" t="s">
        <v>120</v>
      </c>
      <c r="L30" s="31" t="s">
        <v>107</v>
      </c>
      <c r="M30" s="31" t="s">
        <v>103</v>
      </c>
      <c r="N30" s="33">
        <v>15</v>
      </c>
      <c r="O30" s="34">
        <v>41953</v>
      </c>
      <c r="P30" s="34">
        <v>41953</v>
      </c>
      <c r="Q30" s="34">
        <v>41953</v>
      </c>
      <c r="R30" s="34"/>
      <c r="S30" s="35">
        <v>206732554</v>
      </c>
      <c r="T30" s="31" t="s">
        <v>108</v>
      </c>
      <c r="U30" s="36"/>
      <c r="V30" s="37">
        <v>82072825</v>
      </c>
      <c r="W30" s="32" t="s">
        <v>121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13851081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13851081</v>
      </c>
      <c r="AL30" s="37">
        <v>0</v>
      </c>
      <c r="AM30" s="35">
        <v>68221744</v>
      </c>
      <c r="AN30" s="32" t="s">
        <v>109</v>
      </c>
      <c r="AO30" s="31" t="s">
        <v>110</v>
      </c>
      <c r="AP30" s="31" t="s">
        <v>103</v>
      </c>
      <c r="AQ30" s="31" t="s">
        <v>103</v>
      </c>
      <c r="AR30" s="31" t="s">
        <v>103</v>
      </c>
      <c r="AS30" s="38"/>
      <c r="AT30" s="31" t="s">
        <v>163</v>
      </c>
      <c r="AU30" s="31" t="s">
        <v>103</v>
      </c>
      <c r="AV30" s="31" t="s">
        <v>103</v>
      </c>
      <c r="AW30" s="31" t="s">
        <v>103</v>
      </c>
      <c r="AX30" s="31" t="s">
        <v>103</v>
      </c>
      <c r="AY30" s="31" t="s">
        <v>103</v>
      </c>
      <c r="AZ30" s="31" t="s">
        <v>111</v>
      </c>
      <c r="BA30" s="35"/>
      <c r="BB30" s="39" t="s">
        <v>103</v>
      </c>
      <c r="BC30" s="40">
        <v>0</v>
      </c>
      <c r="BD30" s="31" t="s">
        <v>103</v>
      </c>
      <c r="BE30" s="40">
        <v>0</v>
      </c>
      <c r="BF30" s="31" t="s">
        <v>103</v>
      </c>
      <c r="BG30" s="31" t="s">
        <v>103</v>
      </c>
      <c r="BH30" s="33">
        <v>10</v>
      </c>
      <c r="BI30" s="31" t="s">
        <v>113</v>
      </c>
      <c r="BJ30" s="37">
        <v>138510810</v>
      </c>
      <c r="BK30" s="31" t="s">
        <v>114</v>
      </c>
      <c r="BL30" s="31" t="s">
        <v>103</v>
      </c>
      <c r="BM30" s="31" t="s">
        <v>103</v>
      </c>
      <c r="BN30" s="31" t="s">
        <v>103</v>
      </c>
      <c r="BO30" s="31" t="s">
        <v>103</v>
      </c>
      <c r="BP30" s="31" t="s">
        <v>103</v>
      </c>
      <c r="BQ30" s="31" t="s">
        <v>103</v>
      </c>
      <c r="BR30" s="31" t="s">
        <v>103</v>
      </c>
      <c r="BS30" s="31" t="s">
        <v>103</v>
      </c>
      <c r="BT30" s="31" t="s">
        <v>103</v>
      </c>
      <c r="BU30" s="31" t="s">
        <v>103</v>
      </c>
      <c r="BV30" s="31" t="s">
        <v>103</v>
      </c>
      <c r="BW30" s="31" t="s">
        <v>103</v>
      </c>
      <c r="BX30" s="31" t="s">
        <v>103</v>
      </c>
    </row>
    <row r="31" spans="1:76" x14ac:dyDescent="0.45">
      <c r="A31" s="30">
        <v>27</v>
      </c>
      <c r="B31" s="31" t="s">
        <v>176</v>
      </c>
      <c r="C31" s="31" t="s">
        <v>161</v>
      </c>
      <c r="D31" s="31" t="s">
        <v>103</v>
      </c>
      <c r="E31" s="31" t="s">
        <v>103</v>
      </c>
      <c r="F31" s="32" t="s">
        <v>104</v>
      </c>
      <c r="G31" s="31" t="s">
        <v>105</v>
      </c>
      <c r="H31" s="31" t="s">
        <v>117</v>
      </c>
      <c r="I31" s="31" t="s">
        <v>177</v>
      </c>
      <c r="J31" s="31" t="s">
        <v>119</v>
      </c>
      <c r="K31" s="31" t="s">
        <v>120</v>
      </c>
      <c r="L31" s="31" t="s">
        <v>107</v>
      </c>
      <c r="M31" s="31" t="s">
        <v>103</v>
      </c>
      <c r="N31" s="33">
        <v>15</v>
      </c>
      <c r="O31" s="34">
        <v>41953</v>
      </c>
      <c r="P31" s="34">
        <v>41953</v>
      </c>
      <c r="Q31" s="34">
        <v>41953</v>
      </c>
      <c r="R31" s="34"/>
      <c r="S31" s="35">
        <v>19130475</v>
      </c>
      <c r="T31" s="31" t="s">
        <v>108</v>
      </c>
      <c r="U31" s="36"/>
      <c r="V31" s="37">
        <v>7594806</v>
      </c>
      <c r="W31" s="32" t="s">
        <v>121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1281741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1281741</v>
      </c>
      <c r="AL31" s="37">
        <v>0</v>
      </c>
      <c r="AM31" s="35">
        <v>6313065</v>
      </c>
      <c r="AN31" s="32" t="s">
        <v>109</v>
      </c>
      <c r="AO31" s="31" t="s">
        <v>110</v>
      </c>
      <c r="AP31" s="31" t="s">
        <v>103</v>
      </c>
      <c r="AQ31" s="31" t="s">
        <v>103</v>
      </c>
      <c r="AR31" s="31" t="s">
        <v>103</v>
      </c>
      <c r="AS31" s="38"/>
      <c r="AT31" s="31" t="s">
        <v>163</v>
      </c>
      <c r="AU31" s="31" t="s">
        <v>103</v>
      </c>
      <c r="AV31" s="31" t="s">
        <v>103</v>
      </c>
      <c r="AW31" s="31" t="s">
        <v>103</v>
      </c>
      <c r="AX31" s="31" t="s">
        <v>103</v>
      </c>
      <c r="AY31" s="31" t="s">
        <v>103</v>
      </c>
      <c r="AZ31" s="31" t="s">
        <v>111</v>
      </c>
      <c r="BA31" s="35"/>
      <c r="BB31" s="39" t="s">
        <v>103</v>
      </c>
      <c r="BC31" s="40">
        <v>0</v>
      </c>
      <c r="BD31" s="31" t="s">
        <v>103</v>
      </c>
      <c r="BE31" s="40">
        <v>0</v>
      </c>
      <c r="BF31" s="31" t="s">
        <v>103</v>
      </c>
      <c r="BG31" s="31" t="s">
        <v>103</v>
      </c>
      <c r="BH31" s="33">
        <v>10</v>
      </c>
      <c r="BI31" s="31" t="s">
        <v>113</v>
      </c>
      <c r="BJ31" s="37">
        <v>12817410</v>
      </c>
      <c r="BK31" s="31" t="s">
        <v>114</v>
      </c>
      <c r="BL31" s="31" t="s">
        <v>103</v>
      </c>
      <c r="BM31" s="31" t="s">
        <v>103</v>
      </c>
      <c r="BN31" s="31" t="s">
        <v>103</v>
      </c>
      <c r="BO31" s="31" t="s">
        <v>103</v>
      </c>
      <c r="BP31" s="31" t="s">
        <v>103</v>
      </c>
      <c r="BQ31" s="31" t="s">
        <v>103</v>
      </c>
      <c r="BR31" s="31" t="s">
        <v>103</v>
      </c>
      <c r="BS31" s="31" t="s">
        <v>103</v>
      </c>
      <c r="BT31" s="31" t="s">
        <v>103</v>
      </c>
      <c r="BU31" s="31" t="s">
        <v>103</v>
      </c>
      <c r="BV31" s="31" t="s">
        <v>103</v>
      </c>
      <c r="BW31" s="31" t="s">
        <v>103</v>
      </c>
      <c r="BX31" s="31" t="s">
        <v>103</v>
      </c>
    </row>
  </sheetData>
  <autoFilter ref="A4:BX31" xr:uid="{7E9DB105-441F-4118-B450-3D11CA1831CC}"/>
  <mergeCells count="1">
    <mergeCell ref="A1:B1"/>
  </mergeCells>
  <phoneticPr fontId="2"/>
  <conditionalFormatting sqref="B5:E31 G5:M31 O5:V31 AM5:BI31 BK5:BX31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博志 柳川</dc:creator>
  <cp:lastModifiedBy>博志 柳川</cp:lastModifiedBy>
  <dcterms:created xsi:type="dcterms:W3CDTF">2025-12-02T00:48:17Z</dcterms:created>
  <dcterms:modified xsi:type="dcterms:W3CDTF">2025-12-02T01:22:38Z</dcterms:modified>
</cp:coreProperties>
</file>